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J4" i="1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W7"/>
  <c r="AU7"/>
  <c r="AS7"/>
  <c r="AQ7"/>
  <c r="AY7"/>
  <c r="AY5"/>
  <c r="AY6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Q24"/>
  <c r="AS24"/>
  <c r="AU24"/>
  <c r="AW24"/>
  <c r="AQ25"/>
  <c r="AS25"/>
  <c r="AU25"/>
  <c r="AW25"/>
  <c r="AQ26"/>
  <c r="AS26"/>
  <c r="AU26"/>
  <c r="AW26"/>
  <c r="AQ27"/>
  <c r="AS27"/>
  <c r="AU27"/>
  <c r="AW27"/>
  <c r="AQ28"/>
  <c r="AS28"/>
  <c r="AU28"/>
  <c r="AW28"/>
  <c r="AQ29"/>
  <c r="AS29"/>
  <c r="AU29"/>
  <c r="AW29"/>
  <c r="AQ30"/>
  <c r="AS30"/>
  <c r="AU30"/>
  <c r="AW30"/>
  <c r="AQ31"/>
  <c r="AS31"/>
  <c r="AU31"/>
  <c r="AW31"/>
  <c r="AQ32"/>
  <c r="AS32"/>
  <c r="AU32"/>
  <c r="AW32"/>
  <c r="AQ33"/>
  <c r="AS33"/>
  <c r="AU33"/>
  <c r="AW33"/>
  <c r="AQ34"/>
  <c r="AS34"/>
  <c r="AU34"/>
  <c r="AW34"/>
  <c r="AQ35"/>
  <c r="AS35"/>
  <c r="AU35"/>
  <c r="AW35"/>
  <c r="AQ36"/>
  <c r="AS36"/>
  <c r="AU36"/>
  <c r="AW36"/>
  <c r="AQ37"/>
  <c r="AS37"/>
  <c r="AU37"/>
  <c r="AW37"/>
  <c r="AQ38"/>
  <c r="AS38"/>
  <c r="AU38"/>
  <c r="AW38"/>
  <c r="AQ39"/>
  <c r="AS39"/>
  <c r="AU39"/>
  <c r="AW39"/>
  <c r="AQ40"/>
  <c r="AS40"/>
  <c r="AU40"/>
  <c r="AW40"/>
  <c r="AQ41"/>
  <c r="AS41"/>
  <c r="AU41"/>
  <c r="AW41"/>
  <c r="AQ42"/>
  <c r="AS42"/>
  <c r="AU42"/>
  <c r="AW42"/>
  <c r="AQ43"/>
  <c r="AS43"/>
  <c r="AU43"/>
  <c r="AW43"/>
  <c r="AQ44"/>
  <c r="AS44"/>
  <c r="AU44"/>
  <c r="AW44"/>
  <c r="AQ45"/>
  <c r="AS45"/>
  <c r="AU45"/>
  <c r="AW45"/>
  <c r="AQ46"/>
  <c r="AS46"/>
  <c r="AU46"/>
  <c r="AW46"/>
  <c r="AQ47"/>
  <c r="AS47"/>
  <c r="AU47"/>
  <c r="AW47"/>
  <c r="AQ48"/>
  <c r="AS48"/>
  <c r="AU48"/>
  <c r="AW48"/>
  <c r="AQ49"/>
  <c r="AS49"/>
  <c r="AU49"/>
  <c r="AW49"/>
  <c r="AQ50"/>
  <c r="AS50"/>
  <c r="AU50"/>
  <c r="AW50"/>
  <c r="AQ51"/>
  <c r="AS51"/>
  <c r="AU51"/>
  <c r="AW51"/>
  <c r="AQ52"/>
  <c r="AS52"/>
  <c r="AU52"/>
  <c r="AW52"/>
  <c r="AQ53"/>
  <c r="AS53"/>
  <c r="AU53"/>
  <c r="AW53"/>
  <c r="AQ54"/>
  <c r="AS54"/>
  <c r="AU54"/>
  <c r="AW54"/>
  <c r="AQ55"/>
  <c r="AS55"/>
  <c r="AU55"/>
  <c r="AW55"/>
  <c r="AQ56"/>
  <c r="AS56"/>
  <c r="AU56"/>
  <c r="AW56"/>
  <c r="AQ57"/>
  <c r="AS57"/>
  <c r="AU57"/>
  <c r="AW57"/>
  <c r="AQ58"/>
  <c r="AS58"/>
  <c r="AU58"/>
  <c r="AW58"/>
  <c r="AQ59"/>
  <c r="AS59"/>
  <c r="AU59"/>
  <c r="AW59"/>
  <c r="AQ60"/>
  <c r="AS60"/>
  <c r="AU60"/>
  <c r="AW60"/>
  <c r="AQ61"/>
  <c r="AS61"/>
  <c r="AU61"/>
  <c r="AW61"/>
  <c r="AQ62"/>
  <c r="AS62"/>
  <c r="AU62"/>
  <c r="AW62"/>
  <c r="AQ63"/>
  <c r="AS63"/>
  <c r="AU63"/>
  <c r="AW63"/>
  <c r="AQ64"/>
  <c r="AS64"/>
  <c r="AU64"/>
  <c r="AW64"/>
  <c r="AQ65"/>
  <c r="AS65"/>
  <c r="AU65"/>
  <c r="AW65"/>
  <c r="AQ66"/>
  <c r="AS66"/>
  <c r="AU66"/>
  <c r="AW66"/>
  <c r="AQ67"/>
  <c r="AS67"/>
  <c r="AU67"/>
  <c r="AW67"/>
  <c r="AQ68"/>
  <c r="AS68"/>
  <c r="AU68"/>
  <c r="AW68"/>
  <c r="AQ69"/>
  <c r="AS69"/>
  <c r="AU69"/>
  <c r="AW69"/>
  <c r="AQ70"/>
  <c r="AS70"/>
  <c r="AU70"/>
  <c r="AW70"/>
  <c r="AQ71"/>
  <c r="AS71"/>
  <c r="AU71"/>
  <c r="AW71"/>
  <c r="AQ72"/>
  <c r="AS72"/>
  <c r="AU72"/>
  <c r="AW72"/>
  <c r="AQ73"/>
  <c r="AS73"/>
  <c r="AU73"/>
  <c r="AW73"/>
  <c r="AQ74"/>
  <c r="AS74"/>
  <c r="AU74"/>
  <c r="AW74"/>
  <c r="AQ75"/>
  <c r="AS75"/>
  <c r="AU75"/>
  <c r="AW75"/>
  <c r="AQ76"/>
  <c r="AS76"/>
  <c r="AU76"/>
  <c r="AW76"/>
  <c r="AQ77"/>
  <c r="AS77"/>
  <c r="AU77"/>
  <c r="AW77"/>
  <c r="AQ78"/>
  <c r="AS78"/>
  <c r="AU78"/>
  <c r="AW78"/>
  <c r="AQ79"/>
  <c r="AS79"/>
  <c r="AU79"/>
  <c r="AW79"/>
  <c r="AQ80"/>
  <c r="AS80"/>
  <c r="AU80"/>
  <c r="AW80"/>
  <c r="AQ81"/>
  <c r="AS81"/>
  <c r="AU81"/>
  <c r="AW81"/>
  <c r="AQ82"/>
  <c r="AS82"/>
  <c r="AU82"/>
  <c r="AW82"/>
  <c r="AQ83"/>
  <c r="AS83"/>
  <c r="AU83"/>
  <c r="AW83"/>
  <c r="AQ84"/>
  <c r="AS84"/>
  <c r="AU84"/>
  <c r="AW84"/>
  <c r="AQ85"/>
  <c r="AS85"/>
  <c r="AU85"/>
  <c r="AW85"/>
  <c r="AQ86"/>
  <c r="AS86"/>
  <c r="AU86"/>
  <c r="AW86"/>
  <c r="AQ87"/>
  <c r="AS87"/>
  <c r="AU87"/>
  <c r="AW87"/>
  <c r="AQ88"/>
  <c r="AS88"/>
  <c r="AU88"/>
  <c r="AW88"/>
  <c r="AQ89"/>
  <c r="AS89"/>
  <c r="AU89"/>
  <c r="AW89"/>
  <c r="AQ90"/>
  <c r="AS90"/>
  <c r="AU90"/>
  <c r="AW90"/>
  <c r="AQ91"/>
  <c r="AS91"/>
  <c r="AU91"/>
  <c r="AW91"/>
  <c r="AQ92"/>
  <c r="AS92"/>
  <c r="AU92"/>
  <c r="AW92"/>
  <c r="AQ93"/>
  <c r="AS93"/>
  <c r="AU93"/>
  <c r="AW93"/>
  <c r="AQ94"/>
  <c r="AS94"/>
  <c r="AU94"/>
  <c r="AW94"/>
  <c r="AQ95"/>
  <c r="AS95"/>
  <c r="AU95"/>
  <c r="AW95"/>
  <c r="AQ96"/>
  <c r="AS96"/>
  <c r="AU96"/>
  <c r="AW96"/>
  <c r="AQ97"/>
  <c r="AS97"/>
  <c r="AU97"/>
  <c r="AW97"/>
  <c r="AQ98"/>
  <c r="AS98"/>
  <c r="AU98"/>
  <c r="AW98"/>
  <c r="AQ99"/>
  <c r="AS99"/>
  <c r="AU99"/>
  <c r="AW99"/>
  <c r="AQ100"/>
  <c r="AS100"/>
  <c r="AU100"/>
  <c r="AW100"/>
  <c r="AQ101"/>
  <c r="AS101"/>
  <c r="AU101"/>
  <c r="AW101"/>
  <c r="AQ102"/>
  <c r="AS102"/>
  <c r="AU102"/>
  <c r="AW102"/>
  <c r="AQ103"/>
  <c r="AS103"/>
  <c r="AU103"/>
  <c r="AW103"/>
  <c r="AQ104"/>
  <c r="AS104"/>
  <c r="AU104"/>
  <c r="AW104"/>
  <c r="AQ105"/>
  <c r="AS105"/>
  <c r="AU105"/>
  <c r="AW105"/>
  <c r="AQ106"/>
  <c r="AS106"/>
  <c r="AU106"/>
  <c r="AW106"/>
  <c r="AQ107"/>
  <c r="AS107"/>
  <c r="AU107"/>
  <c r="AW107"/>
  <c r="AQ108"/>
  <c r="AS108"/>
  <c r="AU108"/>
  <c r="AW108"/>
  <c r="AQ109"/>
  <c r="AS109"/>
  <c r="AU109"/>
  <c r="AW109"/>
  <c r="AQ110"/>
  <c r="AS110"/>
  <c r="AU110"/>
  <c r="AW110"/>
  <c r="AQ111"/>
  <c r="AS111"/>
  <c r="AU111"/>
  <c r="AW111"/>
  <c r="AQ112"/>
  <c r="AS112"/>
  <c r="AU112"/>
  <c r="AW112"/>
  <c r="AQ113"/>
  <c r="AS113"/>
  <c r="AU113"/>
  <c r="AW113"/>
  <c r="AQ114"/>
  <c r="AS114"/>
  <c r="AU114"/>
  <c r="AW114"/>
  <c r="AQ115"/>
  <c r="AS115"/>
  <c r="AU115"/>
  <c r="AW115"/>
  <c r="AQ116"/>
  <c r="AS116"/>
  <c r="AU116"/>
  <c r="AW116"/>
  <c r="AW5"/>
  <c r="AW6"/>
  <c r="AW8"/>
  <c r="AW9"/>
  <c r="AW10"/>
  <c r="AW11"/>
  <c r="AW12"/>
  <c r="AW13"/>
  <c r="AW14"/>
  <c r="AW15"/>
  <c r="AW16"/>
  <c r="AW4"/>
  <c r="AU5"/>
  <c r="AU6"/>
  <c r="AU8"/>
  <c r="AU9"/>
  <c r="AU10"/>
  <c r="AU11"/>
  <c r="AU12"/>
  <c r="AU13"/>
  <c r="AU14"/>
  <c r="AU15"/>
  <c r="AU16"/>
  <c r="AU4"/>
  <c r="AS5"/>
  <c r="AS6"/>
  <c r="AS8"/>
  <c r="AS9"/>
  <c r="AS10"/>
  <c r="AS11"/>
  <c r="AS12"/>
  <c r="AS13"/>
  <c r="AS14"/>
  <c r="AS15"/>
  <c r="AS16"/>
  <c r="AS4"/>
  <c r="AQ5"/>
  <c r="AQ6"/>
  <c r="AQ8"/>
  <c r="AQ9"/>
  <c r="AQ10"/>
  <c r="AQ11"/>
  <c r="AQ12"/>
  <c r="AQ13"/>
  <c r="AQ14"/>
  <c r="AQ15"/>
  <c r="AQ16"/>
  <c r="AQ4"/>
  <c r="AY4"/>
</calcChain>
</file>

<file path=xl/sharedStrings.xml><?xml version="1.0" encoding="utf-8"?>
<sst xmlns="http://schemas.openxmlformats.org/spreadsheetml/2006/main" count="361" uniqueCount="163">
  <si>
    <t xml:space="preserve">SL. NO. </t>
  </si>
  <si>
    <t xml:space="preserve">NAME </t>
  </si>
  <si>
    <t>POST</t>
  </si>
  <si>
    <t>FOR THE MONTH OF JAN - 2016</t>
  </si>
  <si>
    <t>Dr. Girindra Prasad Singh</t>
  </si>
  <si>
    <t>Dr. Deepak Kumar</t>
  </si>
  <si>
    <t>Dr. S. K. Pathak</t>
  </si>
  <si>
    <t>Dr. Amit Kumar</t>
  </si>
  <si>
    <t>Professor</t>
  </si>
  <si>
    <t xml:space="preserve">Pharmacology </t>
  </si>
  <si>
    <t>Dr. Binod Kumar</t>
  </si>
  <si>
    <t>Dr. Shyam Nandan Prasad</t>
  </si>
  <si>
    <t>Dr. Vinod Kumar</t>
  </si>
  <si>
    <t xml:space="preserve">Anatomy 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</si>
  <si>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</si>
  <si>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</si>
  <si>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</si>
  <si>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</si>
  <si>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</si>
  <si>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</si>
  <si>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</si>
  <si>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</si>
  <si>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</si>
  <si>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</si>
  <si>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</si>
  <si>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</si>
  <si>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</si>
  <si>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</si>
  <si>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</si>
  <si>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</si>
  <si>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</si>
  <si>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TEACHERS  IN SRI KRISHNA MEDICAL COLLEGE, MUZAFFARPUR </t>
  </si>
  <si>
    <t>Dr. Nilam Kumari Sinha</t>
  </si>
  <si>
    <t>Dr. Pawan Ram Kedia</t>
  </si>
  <si>
    <t>Dr. Basant Kumar Sinha</t>
  </si>
  <si>
    <t>Dr. Anant Prasad</t>
  </si>
  <si>
    <t>Dr. Manoj Kumar</t>
  </si>
  <si>
    <t>Dr. Raghvendra Kumar</t>
  </si>
  <si>
    <t>Dr. Anil Kumar</t>
  </si>
  <si>
    <t>Dr. Kumari Milan</t>
  </si>
  <si>
    <t>Dr. Shobha Rani</t>
  </si>
  <si>
    <t>Dr. Suniti Sinha</t>
  </si>
  <si>
    <t>Dr. Naresh Kumar</t>
  </si>
  <si>
    <t>Dr. Shiv Chandra Sharma</t>
  </si>
  <si>
    <t>Dr. Maqbool Ahmad</t>
  </si>
  <si>
    <t>Dr. Smt. Arti</t>
  </si>
  <si>
    <t>Dr. Bhagwan Das</t>
  </si>
  <si>
    <t>Dr. D. D. Jha</t>
  </si>
  <si>
    <t>Dr. Bachcha Prasad</t>
  </si>
  <si>
    <t>Dr. I. D. Singh</t>
  </si>
  <si>
    <t>Dr. Arvind Kumar</t>
  </si>
  <si>
    <t>Dr. Gopal Shankar Sahni</t>
  </si>
  <si>
    <t>Dr. H. N. Bhardwaj</t>
  </si>
  <si>
    <t>Dr. Awadhesh Kumar</t>
  </si>
  <si>
    <t>Dr. Bhartendu Kumar</t>
  </si>
  <si>
    <t>Dr. Sunil Kumar</t>
  </si>
  <si>
    <t>Dr. N. K. Mishra</t>
  </si>
  <si>
    <t>Dr. Abha Sinha</t>
  </si>
  <si>
    <t>Dr. Kumari Bibha</t>
  </si>
  <si>
    <t>Dr. Pallavi Singh</t>
  </si>
  <si>
    <t>Dr. Narendra Kumar</t>
  </si>
  <si>
    <t>Dr. Krishna Kumar</t>
  </si>
  <si>
    <t xml:space="preserve">Dr. Dinesh Sah </t>
  </si>
  <si>
    <t>Dr. Bikash Kumar</t>
  </si>
  <si>
    <t xml:space="preserve">Principal (Incharge) </t>
  </si>
  <si>
    <t>Associate Professor</t>
  </si>
  <si>
    <t xml:space="preserve">Dr. Sanjay Kr. Sharma </t>
  </si>
  <si>
    <t>Assistant Professor</t>
  </si>
  <si>
    <t>Dr. Md. Mazhar Hussion Anshari</t>
  </si>
  <si>
    <t>Tutor</t>
  </si>
  <si>
    <t xml:space="preserve">Dr. Nirmal Kr. Chaudhary </t>
  </si>
  <si>
    <t>Dr. Malti Kumari</t>
  </si>
  <si>
    <t xml:space="preserve">Dr. Chandan Kumar </t>
  </si>
  <si>
    <t>Dr. Binay Kumar Sinha</t>
  </si>
  <si>
    <t xml:space="preserve">Dr. Sudha Kumari </t>
  </si>
  <si>
    <t xml:space="preserve">Dr. Jyoti Kumari </t>
  </si>
  <si>
    <t xml:space="preserve">Tutor 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</si>
  <si>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</si>
  <si>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</si>
  <si>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</si>
  <si>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</si>
  <si>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</si>
  <si>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</si>
  <si>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</si>
  <si>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</si>
  <si>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Anand Kumar Mishra</t>
  </si>
  <si>
    <t>Dr. Ranjit Kumar</t>
  </si>
  <si>
    <t xml:space="preserve">Dr. Jagat Narayan Nayak </t>
  </si>
  <si>
    <t>Dr. Ram Naresh Sharma</t>
  </si>
  <si>
    <t xml:space="preserve">Dr. Shashi Kishor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</si>
  <si>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</si>
  <si>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</si>
  <si>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</si>
  <si>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</si>
  <si>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 xml:space="preserve">Dr. Santosh Kumar </t>
  </si>
  <si>
    <t>Dr. Madhav Sharan Prasad</t>
  </si>
  <si>
    <t xml:space="preserve">Dr. Sudhir </t>
  </si>
  <si>
    <t xml:space="preserve">Dr. Rabindra Prasad </t>
  </si>
  <si>
    <t xml:space="preserve">Dr. Tajwar yashmin </t>
  </si>
  <si>
    <t>Dr. Bireshwar prasad</t>
  </si>
  <si>
    <t>Epidemiologist</t>
  </si>
  <si>
    <t>Medical officer</t>
  </si>
  <si>
    <t xml:space="preserve">Sri Alok </t>
  </si>
  <si>
    <t>Statician</t>
  </si>
  <si>
    <t>Dr. Akil Ahmad Mumtaz</t>
  </si>
  <si>
    <t>Dr. Achchidanand Singh</t>
  </si>
  <si>
    <t>Dr. Arvind Kumar Verma</t>
  </si>
  <si>
    <t xml:space="preserve">Dr. Vijay Kr. Singh </t>
  </si>
  <si>
    <t xml:space="preserve">Dr. Shri Mohan Mishra </t>
  </si>
  <si>
    <t xml:space="preserve">Dr. Shailendra Kumar </t>
  </si>
  <si>
    <t xml:space="preserve">Dr. Rakesh Ranjan Kr. Rahul </t>
  </si>
  <si>
    <t xml:space="preserve">Dr. Sanjay Kumar 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</si>
  <si>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</si>
  <si>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</si>
  <si>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</si>
  <si>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</si>
  <si>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</si>
  <si>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</si>
  <si>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</si>
  <si>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</si>
  <si>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</si>
  <si>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</si>
  <si>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</si>
  <si>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</si>
  <si>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</si>
  <si>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</si>
  <si>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</si>
  <si>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</si>
  <si>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</si>
  <si>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Dr. Pawan Kumar Lal</t>
  </si>
  <si>
    <t xml:space="preserve">Dr. Mukul Kumar Sinha </t>
  </si>
  <si>
    <t xml:space="preserve">Dr. G. K Thakur </t>
  </si>
  <si>
    <t xml:space="preserve">Dr. Shyam Baboo </t>
  </si>
  <si>
    <t xml:space="preserve">Dr. Supriya Kumari </t>
  </si>
  <si>
    <t xml:space="preserve">Dr. Mahendra Prasad Sharma 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</si>
  <si>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</si>
  <si>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</si>
  <si>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</si>
  <si>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</si>
  <si>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</si>
  <si>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 xml:space="preserve">Dr. Prabhanjan Kr. Chaudhary </t>
  </si>
  <si>
    <t xml:space="preserve">Dr. Kumar Pushpanshu </t>
  </si>
  <si>
    <t>Dr. Rachna Kaushik</t>
  </si>
  <si>
    <t xml:space="preserve">Dr. Munish Kumar </t>
  </si>
  <si>
    <t xml:space="preserve">Physiology </t>
  </si>
  <si>
    <t xml:space="preserve">Biochemistary </t>
  </si>
  <si>
    <t xml:space="preserve">Pathology </t>
  </si>
  <si>
    <t xml:space="preserve">Microbiology </t>
  </si>
  <si>
    <t>F. M. T.</t>
  </si>
  <si>
    <t xml:space="preserve">PSM </t>
  </si>
  <si>
    <t xml:space="preserve">TB &amp; Chest </t>
  </si>
  <si>
    <t xml:space="preserve">Medicine  </t>
  </si>
  <si>
    <t>Skin &amp; VD</t>
  </si>
  <si>
    <t xml:space="preserve">Phychiatry </t>
  </si>
  <si>
    <t xml:space="preserve">Peadiatries </t>
  </si>
  <si>
    <t xml:space="preserve">Surgery </t>
  </si>
  <si>
    <t>Orthopedics</t>
  </si>
  <si>
    <t>Eye</t>
  </si>
  <si>
    <t>ENT</t>
  </si>
  <si>
    <t>Radiology</t>
  </si>
  <si>
    <t>Obst. &amp; Gyane</t>
  </si>
  <si>
    <t xml:space="preserve">Anaesthsology </t>
  </si>
  <si>
    <t>Dentistry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</si>
</sst>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6"/>
  <sheetViews>
    <sheetView tabSelected="1" topLeftCell="A22" zoomScale="70" zoomScaleNormal="70" workbookViewId="0">
      <selection activeCell="AL35" sqref="AL35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60.6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39.6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58.2" customHeight="1">
      <c r="A3" s="2" t="s">
        <v>0</v>
      </c>
      <c r="B3" s="2" t="s">
        <v>1</v>
      </c>
      <c r="C3" s="2" t="s">
        <v>2</v>
      </c>
      <c r="D3" s="4" t="s">
        <v>14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3">
        <v>30</v>
      </c>
      <c r="AI3" s="3">
        <v>31</v>
      </c>
      <c r="AJ3" s="5" t="s">
        <v>25</v>
      </c>
      <c r="AK3" s="5" t="s">
        <v>20</v>
      </c>
      <c r="AL3" s="5" t="s">
        <v>21</v>
      </c>
      <c r="AM3" s="5" t="s">
        <v>22</v>
      </c>
      <c r="AN3" s="5" t="s">
        <v>23</v>
      </c>
      <c r="AO3" s="5" t="s">
        <v>24</v>
      </c>
      <c r="AP3" s="5" t="s">
        <v>26</v>
      </c>
      <c r="AQ3" s="5" t="s">
        <v>15</v>
      </c>
      <c r="AR3" s="5" t="s">
        <v>27</v>
      </c>
      <c r="AS3" s="6" t="s">
        <v>16</v>
      </c>
      <c r="AT3" s="5" t="s">
        <v>28</v>
      </c>
      <c r="AU3" s="6" t="s">
        <v>17</v>
      </c>
      <c r="AV3" s="5" t="s">
        <v>29</v>
      </c>
      <c r="AW3" s="6" t="s">
        <v>18</v>
      </c>
      <c r="AX3" s="5" t="s">
        <v>30</v>
      </c>
      <c r="AY3" s="6" t="s">
        <v>19</v>
      </c>
    </row>
    <row r="4" spans="1:51" ht="28.8" customHeight="1">
      <c r="A4" s="1">
        <v>1</v>
      </c>
      <c r="B4" s="1" t="s">
        <v>63</v>
      </c>
      <c r="C4" s="1" t="s">
        <v>64</v>
      </c>
      <c r="D4" s="1" t="s">
        <v>13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35" si="0"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28.8" customHeight="1">
      <c r="A5" s="1">
        <v>2</v>
      </c>
      <c r="B5" s="1" t="s">
        <v>10</v>
      </c>
      <c r="C5" s="1" t="s">
        <v>65</v>
      </c>
      <c r="D5" s="1" t="s">
        <v>13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si="0"/>
        <v>2</v>
      </c>
      <c r="AK5" s="1">
        <v>2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6" si="1">SUM(AP5-AK5)</f>
        <v>14</v>
      </c>
      <c r="AR5" s="1">
        <v>20</v>
      </c>
      <c r="AS5" s="1">
        <f t="shared" ref="AS5:AS16" si="2">SUM(AR5-AL5)</f>
        <v>20</v>
      </c>
      <c r="AT5" s="1">
        <v>3</v>
      </c>
      <c r="AU5" s="1">
        <f t="shared" ref="AU5:AU16" si="3">SUM(AT5-AM5)</f>
        <v>3</v>
      </c>
      <c r="AV5" s="1">
        <v>24</v>
      </c>
      <c r="AW5" s="1">
        <f t="shared" ref="AW5:AW16" si="4">SUM(AV5-AN5)</f>
        <v>24</v>
      </c>
      <c r="AX5" s="1">
        <v>30</v>
      </c>
      <c r="AY5" s="1">
        <f t="shared" ref="AY5:AY16" si="5">SUM(AX5-AO5)</f>
        <v>30</v>
      </c>
    </row>
    <row r="6" spans="1:51" ht="28.8" customHeight="1">
      <c r="A6" s="1">
        <v>3</v>
      </c>
      <c r="B6" s="1" t="s">
        <v>66</v>
      </c>
      <c r="C6" s="1" t="s">
        <v>67</v>
      </c>
      <c r="D6" s="1" t="s">
        <v>13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2</v>
      </c>
      <c r="AK6" s="1">
        <v>2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14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51" ht="28.8" customHeight="1">
      <c r="A7" s="1">
        <v>4</v>
      </c>
      <c r="B7" s="1" t="s">
        <v>68</v>
      </c>
      <c r="C7" s="1" t="s">
        <v>67</v>
      </c>
      <c r="D7" s="1" t="s">
        <v>13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ref="AQ7" si="6">SUM(AP7-AK7)</f>
        <v>16</v>
      </c>
      <c r="AR7" s="1">
        <v>20</v>
      </c>
      <c r="AS7" s="1">
        <f t="shared" ref="AS7" si="7">SUM(AR7-AL7)</f>
        <v>20</v>
      </c>
      <c r="AT7" s="1">
        <v>3</v>
      </c>
      <c r="AU7" s="1">
        <f t="shared" ref="AU7" si="8">SUM(AT7-AM7)</f>
        <v>3</v>
      </c>
      <c r="AV7" s="1">
        <v>24</v>
      </c>
      <c r="AW7" s="1">
        <f t="shared" ref="AW7" si="9">SUM(AV7-AN7)</f>
        <v>24</v>
      </c>
      <c r="AX7" s="1">
        <v>30</v>
      </c>
      <c r="AY7" s="1">
        <f t="shared" ref="AY7" si="10">SUM(AX7-AO7)</f>
        <v>30</v>
      </c>
    </row>
    <row r="8" spans="1:51" ht="28.8" customHeight="1">
      <c r="A8" s="1">
        <v>5</v>
      </c>
      <c r="B8" s="1" t="s">
        <v>12</v>
      </c>
      <c r="C8" s="1" t="s">
        <v>69</v>
      </c>
      <c r="D8" s="1" t="s">
        <v>13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>
        <v>30</v>
      </c>
      <c r="AY8" s="1">
        <f t="shared" si="5"/>
        <v>30</v>
      </c>
    </row>
    <row r="9" spans="1:51" ht="28.8" customHeight="1">
      <c r="A9" s="1">
        <v>6</v>
      </c>
      <c r="B9" s="1" t="s">
        <v>11</v>
      </c>
      <c r="C9" s="1" t="s">
        <v>69</v>
      </c>
      <c r="D9" s="1" t="s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15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>
        <v>30</v>
      </c>
      <c r="AY9" s="1">
        <f t="shared" si="5"/>
        <v>30</v>
      </c>
    </row>
    <row r="10" spans="1:51" ht="28.8" customHeight="1">
      <c r="A10" s="1">
        <v>7</v>
      </c>
      <c r="B10" s="1" t="s">
        <v>70</v>
      </c>
      <c r="C10" s="1" t="s">
        <v>69</v>
      </c>
      <c r="D10" s="1" t="s">
        <v>13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>
        <v>30</v>
      </c>
      <c r="AY10" s="1">
        <f t="shared" si="5"/>
        <v>30</v>
      </c>
    </row>
    <row r="11" spans="1:51" ht="28.8" customHeight="1">
      <c r="A11" s="1">
        <v>8</v>
      </c>
      <c r="B11" s="1" t="s">
        <v>71</v>
      </c>
      <c r="C11" s="1" t="s">
        <v>67</v>
      </c>
      <c r="D11" s="1" t="s">
        <v>144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>
        <v>30</v>
      </c>
      <c r="AY11" s="1">
        <f t="shared" si="5"/>
        <v>30</v>
      </c>
    </row>
    <row r="12" spans="1:51" ht="28.8" customHeight="1">
      <c r="A12" s="1">
        <v>9</v>
      </c>
      <c r="B12" s="1" t="s">
        <v>32</v>
      </c>
      <c r="C12" s="1" t="s">
        <v>67</v>
      </c>
      <c r="D12" s="1" t="s">
        <v>144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>
        <v>30</v>
      </c>
      <c r="AY12" s="1">
        <f t="shared" si="5"/>
        <v>30</v>
      </c>
    </row>
    <row r="13" spans="1:51" ht="28.8" customHeight="1">
      <c r="A13" s="1">
        <v>10</v>
      </c>
      <c r="B13" s="1" t="s">
        <v>33</v>
      </c>
      <c r="C13" s="1" t="s">
        <v>69</v>
      </c>
      <c r="D13" s="1" t="s">
        <v>144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>
        <v>30</v>
      </c>
      <c r="AY13" s="1">
        <f t="shared" si="5"/>
        <v>30</v>
      </c>
    </row>
    <row r="14" spans="1:51" ht="28.8" customHeight="1">
      <c r="A14" s="1">
        <v>11</v>
      </c>
      <c r="B14" s="1" t="s">
        <v>72</v>
      </c>
      <c r="C14" s="1" t="s">
        <v>69</v>
      </c>
      <c r="D14" s="1" t="s">
        <v>144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4</v>
      </c>
      <c r="AK14" s="1">
        <v>4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12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>
        <v>30</v>
      </c>
      <c r="AY14" s="1">
        <f t="shared" si="5"/>
        <v>30</v>
      </c>
    </row>
    <row r="15" spans="1:51" ht="28.8" customHeight="1">
      <c r="A15" s="1">
        <v>12</v>
      </c>
      <c r="B15" s="1" t="s">
        <v>34</v>
      </c>
      <c r="C15" s="1" t="s">
        <v>8</v>
      </c>
      <c r="D15" s="1" t="s">
        <v>145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>
        <v>30</v>
      </c>
      <c r="AY15" s="1">
        <f t="shared" si="5"/>
        <v>30</v>
      </c>
    </row>
    <row r="16" spans="1:51" ht="28.8" customHeight="1">
      <c r="A16" s="1">
        <v>13</v>
      </c>
      <c r="B16" s="1" t="s">
        <v>73</v>
      </c>
      <c r="C16" s="1" t="s">
        <v>8</v>
      </c>
      <c r="D16" s="1" t="s">
        <v>145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si="1"/>
        <v>16</v>
      </c>
      <c r="AR16" s="1">
        <v>20</v>
      </c>
      <c r="AS16" s="1">
        <f t="shared" si="2"/>
        <v>20</v>
      </c>
      <c r="AT16" s="1">
        <v>3</v>
      </c>
      <c r="AU16" s="1">
        <f t="shared" si="3"/>
        <v>3</v>
      </c>
      <c r="AV16" s="1">
        <v>24</v>
      </c>
      <c r="AW16" s="1">
        <f t="shared" si="4"/>
        <v>24</v>
      </c>
      <c r="AX16" s="1">
        <v>30</v>
      </c>
      <c r="AY16" s="1">
        <f t="shared" si="5"/>
        <v>30</v>
      </c>
    </row>
    <row r="17" spans="1:51" ht="28.8" customHeight="1">
      <c r="A17" s="1">
        <v>14</v>
      </c>
      <c r="B17" s="1" t="s">
        <v>35</v>
      </c>
      <c r="C17" s="1" t="s">
        <v>67</v>
      </c>
      <c r="D17" s="1" t="s">
        <v>145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ref="AQ17:AQ78" si="11">SUM(AP17-AK17)</f>
        <v>16</v>
      </c>
      <c r="AR17" s="1">
        <v>20</v>
      </c>
      <c r="AS17" s="1">
        <f t="shared" ref="AS17:AS78" si="12">SUM(AR17-AL17)</f>
        <v>20</v>
      </c>
      <c r="AT17" s="1">
        <v>3</v>
      </c>
      <c r="AU17" s="1">
        <f t="shared" ref="AU17:AU78" si="13">SUM(AT17-AM17)</f>
        <v>3</v>
      </c>
      <c r="AV17" s="1">
        <v>24</v>
      </c>
      <c r="AW17" s="1">
        <f t="shared" ref="AW17:AW78" si="14">SUM(AV17-AN17)</f>
        <v>24</v>
      </c>
      <c r="AX17" s="1">
        <v>30</v>
      </c>
      <c r="AY17" s="1">
        <f t="shared" ref="AY17:AY78" si="15">SUM(AX17-AO17)</f>
        <v>30</v>
      </c>
    </row>
    <row r="18" spans="1:51" ht="28.8" customHeight="1">
      <c r="A18" s="1">
        <v>15</v>
      </c>
      <c r="B18" s="1" t="s">
        <v>74</v>
      </c>
      <c r="C18" s="1" t="s">
        <v>67</v>
      </c>
      <c r="D18" s="1" t="s">
        <v>145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11"/>
        <v>16</v>
      </c>
      <c r="AR18" s="1">
        <v>20</v>
      </c>
      <c r="AS18" s="1">
        <f t="shared" si="12"/>
        <v>20</v>
      </c>
      <c r="AT18" s="1">
        <v>3</v>
      </c>
      <c r="AU18" s="1">
        <f t="shared" si="13"/>
        <v>3</v>
      </c>
      <c r="AV18" s="1">
        <v>24</v>
      </c>
      <c r="AW18" s="1">
        <f t="shared" si="14"/>
        <v>24</v>
      </c>
      <c r="AX18" s="1">
        <v>30</v>
      </c>
      <c r="AY18" s="1">
        <f t="shared" si="15"/>
        <v>30</v>
      </c>
    </row>
    <row r="19" spans="1:51" ht="28.8" customHeight="1">
      <c r="A19" s="1">
        <v>16</v>
      </c>
      <c r="B19" s="1" t="s">
        <v>75</v>
      </c>
      <c r="C19" s="1" t="s">
        <v>76</v>
      </c>
      <c r="D19" s="1" t="s">
        <v>145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2</v>
      </c>
      <c r="AK19" s="1">
        <v>2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11"/>
        <v>14</v>
      </c>
      <c r="AR19" s="1">
        <v>20</v>
      </c>
      <c r="AS19" s="1">
        <f t="shared" si="12"/>
        <v>20</v>
      </c>
      <c r="AT19" s="1">
        <v>3</v>
      </c>
      <c r="AU19" s="1">
        <f t="shared" si="13"/>
        <v>3</v>
      </c>
      <c r="AV19" s="1">
        <v>24</v>
      </c>
      <c r="AW19" s="1">
        <f t="shared" si="14"/>
        <v>24</v>
      </c>
      <c r="AX19" s="1">
        <v>30</v>
      </c>
      <c r="AY19" s="1">
        <f t="shared" si="15"/>
        <v>30</v>
      </c>
    </row>
    <row r="20" spans="1:51" ht="28.8" customHeight="1">
      <c r="A20" s="1">
        <v>17</v>
      </c>
      <c r="B20" s="1" t="s">
        <v>36</v>
      </c>
      <c r="C20" s="1" t="s">
        <v>65</v>
      </c>
      <c r="D20" s="1" t="s">
        <v>146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11"/>
        <v>16</v>
      </c>
      <c r="AR20" s="1">
        <v>20</v>
      </c>
      <c r="AS20" s="1">
        <f t="shared" si="12"/>
        <v>20</v>
      </c>
      <c r="AT20" s="1">
        <v>3</v>
      </c>
      <c r="AU20" s="1">
        <f t="shared" si="13"/>
        <v>3</v>
      </c>
      <c r="AV20" s="1">
        <v>24</v>
      </c>
      <c r="AW20" s="1">
        <f t="shared" si="14"/>
        <v>24</v>
      </c>
      <c r="AX20" s="1">
        <v>30</v>
      </c>
      <c r="AY20" s="1">
        <f t="shared" si="15"/>
        <v>30</v>
      </c>
    </row>
    <row r="21" spans="1:51" ht="28.8" customHeight="1">
      <c r="A21" s="1">
        <v>18</v>
      </c>
      <c r="B21" s="1" t="s">
        <v>37</v>
      </c>
      <c r="C21" s="1" t="s">
        <v>67</v>
      </c>
      <c r="D21" s="1" t="s">
        <v>146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11"/>
        <v>16</v>
      </c>
      <c r="AR21" s="1">
        <v>20</v>
      </c>
      <c r="AS21" s="1">
        <f t="shared" si="12"/>
        <v>20</v>
      </c>
      <c r="AT21" s="1">
        <v>3</v>
      </c>
      <c r="AU21" s="1">
        <f t="shared" si="13"/>
        <v>3</v>
      </c>
      <c r="AV21" s="1">
        <v>24</v>
      </c>
      <c r="AW21" s="1">
        <f t="shared" si="14"/>
        <v>24</v>
      </c>
      <c r="AX21" s="1">
        <v>30</v>
      </c>
      <c r="AY21" s="1">
        <f t="shared" si="15"/>
        <v>30</v>
      </c>
    </row>
    <row r="22" spans="1:51" ht="28.8" customHeight="1">
      <c r="A22" s="1">
        <v>19</v>
      </c>
      <c r="B22" s="1" t="s">
        <v>77</v>
      </c>
      <c r="C22" s="1" t="s">
        <v>67</v>
      </c>
      <c r="D22" s="1" t="s">
        <v>146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2</v>
      </c>
      <c r="AK22" s="1">
        <v>0</v>
      </c>
      <c r="AL22" s="1">
        <v>0</v>
      </c>
      <c r="AM22" s="1">
        <v>2</v>
      </c>
      <c r="AN22" s="1">
        <v>0</v>
      </c>
      <c r="AO22" s="1">
        <v>0</v>
      </c>
      <c r="AP22" s="1">
        <v>16</v>
      </c>
      <c r="AQ22" s="1">
        <f t="shared" si="11"/>
        <v>16</v>
      </c>
      <c r="AR22" s="1">
        <v>20</v>
      </c>
      <c r="AS22" s="1">
        <f t="shared" si="12"/>
        <v>20</v>
      </c>
      <c r="AT22" s="1">
        <v>3</v>
      </c>
      <c r="AU22" s="1">
        <f t="shared" si="13"/>
        <v>1</v>
      </c>
      <c r="AV22" s="1">
        <v>24</v>
      </c>
      <c r="AW22" s="1">
        <f t="shared" si="14"/>
        <v>24</v>
      </c>
      <c r="AX22" s="1">
        <v>30</v>
      </c>
      <c r="AY22" s="1">
        <f t="shared" si="15"/>
        <v>30</v>
      </c>
    </row>
    <row r="23" spans="1:51" ht="28.8" customHeight="1">
      <c r="A23" s="1">
        <v>20</v>
      </c>
      <c r="B23" s="1" t="s">
        <v>78</v>
      </c>
      <c r="C23" s="1" t="s">
        <v>67</v>
      </c>
      <c r="D23" s="1" t="s">
        <v>146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0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11"/>
        <v>16</v>
      </c>
      <c r="AR23" s="1">
        <v>20</v>
      </c>
      <c r="AS23" s="1">
        <f t="shared" si="12"/>
        <v>20</v>
      </c>
      <c r="AT23" s="1">
        <v>3</v>
      </c>
      <c r="AU23" s="1">
        <f t="shared" si="13"/>
        <v>3</v>
      </c>
      <c r="AV23" s="1">
        <v>24</v>
      </c>
      <c r="AW23" s="1">
        <f t="shared" si="14"/>
        <v>24</v>
      </c>
      <c r="AX23" s="1">
        <v>30</v>
      </c>
      <c r="AY23" s="1">
        <f t="shared" si="15"/>
        <v>30</v>
      </c>
    </row>
    <row r="24" spans="1:51" ht="28.8" customHeight="1">
      <c r="A24" s="1">
        <v>21</v>
      </c>
      <c r="B24" s="1" t="s">
        <v>79</v>
      </c>
      <c r="C24" s="1" t="s">
        <v>67</v>
      </c>
      <c r="D24" s="1" t="s">
        <v>146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0"/>
        <v>1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16</v>
      </c>
      <c r="AQ24" s="1">
        <f t="shared" si="11"/>
        <v>15</v>
      </c>
      <c r="AR24" s="1">
        <v>20</v>
      </c>
      <c r="AS24" s="1">
        <f t="shared" si="12"/>
        <v>20</v>
      </c>
      <c r="AT24" s="1">
        <v>3</v>
      </c>
      <c r="AU24" s="1">
        <f t="shared" si="13"/>
        <v>3</v>
      </c>
      <c r="AV24" s="1">
        <v>24</v>
      </c>
      <c r="AW24" s="1">
        <f t="shared" si="14"/>
        <v>24</v>
      </c>
      <c r="AX24" s="1">
        <v>30</v>
      </c>
      <c r="AY24" s="1">
        <f t="shared" si="15"/>
        <v>30</v>
      </c>
    </row>
    <row r="25" spans="1:51" ht="28.8" customHeight="1">
      <c r="A25" s="1">
        <v>22</v>
      </c>
      <c r="B25" s="1" t="s">
        <v>80</v>
      </c>
      <c r="C25" s="1" t="s">
        <v>67</v>
      </c>
      <c r="D25" s="1" t="s">
        <v>146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f t="shared" si="0"/>
        <v>2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16</v>
      </c>
      <c r="AQ25" s="1">
        <f t="shared" si="11"/>
        <v>16</v>
      </c>
      <c r="AR25" s="1">
        <v>20</v>
      </c>
      <c r="AS25" s="1">
        <f t="shared" si="12"/>
        <v>18</v>
      </c>
      <c r="AT25" s="1">
        <v>3</v>
      </c>
      <c r="AU25" s="1">
        <f t="shared" si="13"/>
        <v>3</v>
      </c>
      <c r="AV25" s="1">
        <v>24</v>
      </c>
      <c r="AW25" s="1">
        <f t="shared" si="14"/>
        <v>24</v>
      </c>
      <c r="AX25" s="1">
        <v>30</v>
      </c>
      <c r="AY25" s="1">
        <f t="shared" si="15"/>
        <v>30</v>
      </c>
    </row>
    <row r="26" spans="1:51" ht="28.8" customHeight="1">
      <c r="A26" s="1">
        <v>23</v>
      </c>
      <c r="B26" s="1" t="s">
        <v>81</v>
      </c>
      <c r="C26" s="1" t="s">
        <v>67</v>
      </c>
      <c r="D26" s="1" t="s">
        <v>146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1</v>
      </c>
      <c r="X26" s="1">
        <v>1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f t="shared" si="0"/>
        <v>4</v>
      </c>
      <c r="AK26" s="1">
        <v>0</v>
      </c>
      <c r="AL26" s="1">
        <v>4</v>
      </c>
      <c r="AM26" s="1">
        <v>0</v>
      </c>
      <c r="AN26" s="1">
        <v>0</v>
      </c>
      <c r="AO26" s="1">
        <v>0</v>
      </c>
      <c r="AP26" s="1">
        <v>16</v>
      </c>
      <c r="AQ26" s="1">
        <f t="shared" si="11"/>
        <v>16</v>
      </c>
      <c r="AR26" s="1">
        <v>20</v>
      </c>
      <c r="AS26" s="1">
        <f t="shared" si="12"/>
        <v>16</v>
      </c>
      <c r="AT26" s="1">
        <v>3</v>
      </c>
      <c r="AU26" s="1">
        <f t="shared" si="13"/>
        <v>3</v>
      </c>
      <c r="AV26" s="1">
        <v>24</v>
      </c>
      <c r="AW26" s="1">
        <f t="shared" si="14"/>
        <v>24</v>
      </c>
      <c r="AX26" s="1">
        <v>30</v>
      </c>
      <c r="AY26" s="1">
        <f t="shared" si="15"/>
        <v>30</v>
      </c>
    </row>
    <row r="27" spans="1:51" ht="28.8" customHeight="1">
      <c r="A27" s="1">
        <v>24</v>
      </c>
      <c r="B27" s="1" t="s">
        <v>82</v>
      </c>
      <c r="C27" s="1" t="s">
        <v>67</v>
      </c>
      <c r="D27" s="1" t="s">
        <v>146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f t="shared" si="0"/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16</v>
      </c>
      <c r="AQ27" s="1">
        <f t="shared" si="11"/>
        <v>16</v>
      </c>
      <c r="AR27" s="1">
        <v>20</v>
      </c>
      <c r="AS27" s="1">
        <f t="shared" si="12"/>
        <v>20</v>
      </c>
      <c r="AT27" s="1">
        <v>3</v>
      </c>
      <c r="AU27" s="1">
        <f t="shared" si="13"/>
        <v>3</v>
      </c>
      <c r="AV27" s="1">
        <v>24</v>
      </c>
      <c r="AW27" s="1">
        <f t="shared" si="14"/>
        <v>24</v>
      </c>
      <c r="AX27" s="1">
        <v>30</v>
      </c>
      <c r="AY27" s="1">
        <f t="shared" si="15"/>
        <v>30</v>
      </c>
    </row>
    <row r="28" spans="1:51" ht="28.8" customHeight="1">
      <c r="A28" s="1">
        <v>25</v>
      </c>
      <c r="B28" s="1" t="s">
        <v>83</v>
      </c>
      <c r="C28" s="1" t="s">
        <v>67</v>
      </c>
      <c r="D28" s="1" t="s">
        <v>146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16</v>
      </c>
      <c r="AQ28" s="1">
        <f t="shared" si="11"/>
        <v>16</v>
      </c>
      <c r="AR28" s="1">
        <v>20</v>
      </c>
      <c r="AS28" s="1">
        <f t="shared" si="12"/>
        <v>20</v>
      </c>
      <c r="AT28" s="1">
        <v>3</v>
      </c>
      <c r="AU28" s="1">
        <f t="shared" si="13"/>
        <v>3</v>
      </c>
      <c r="AV28" s="1">
        <v>24</v>
      </c>
      <c r="AW28" s="1">
        <f t="shared" si="14"/>
        <v>24</v>
      </c>
      <c r="AX28" s="1">
        <v>30</v>
      </c>
      <c r="AY28" s="1">
        <f t="shared" si="15"/>
        <v>30</v>
      </c>
    </row>
    <row r="29" spans="1:51" ht="28.8" customHeight="1">
      <c r="A29" s="1">
        <v>26</v>
      </c>
      <c r="B29" s="1" t="s">
        <v>84</v>
      </c>
      <c r="C29" s="1" t="s">
        <v>69</v>
      </c>
      <c r="D29" s="1" t="s">
        <v>146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f t="shared" si="0"/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16</v>
      </c>
      <c r="AQ29" s="1">
        <f t="shared" si="11"/>
        <v>16</v>
      </c>
      <c r="AR29" s="1">
        <v>20</v>
      </c>
      <c r="AS29" s="1">
        <f t="shared" si="12"/>
        <v>20</v>
      </c>
      <c r="AT29" s="1">
        <v>3</v>
      </c>
      <c r="AU29" s="1">
        <f t="shared" si="13"/>
        <v>3</v>
      </c>
      <c r="AV29" s="1">
        <v>24</v>
      </c>
      <c r="AW29" s="1">
        <f t="shared" si="14"/>
        <v>24</v>
      </c>
      <c r="AX29" s="1">
        <v>30</v>
      </c>
      <c r="AY29" s="1">
        <f t="shared" si="15"/>
        <v>30</v>
      </c>
    </row>
    <row r="30" spans="1:51" ht="28.8" customHeight="1">
      <c r="A30" s="1">
        <v>27</v>
      </c>
      <c r="B30" s="1" t="s">
        <v>38</v>
      </c>
      <c r="C30" s="1" t="s">
        <v>69</v>
      </c>
      <c r="D30" s="1" t="s">
        <v>146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f t="shared" si="0"/>
        <v>1</v>
      </c>
      <c r="AK30" s="1">
        <v>1</v>
      </c>
      <c r="AL30" s="1">
        <v>0</v>
      </c>
      <c r="AM30" s="1">
        <v>0</v>
      </c>
      <c r="AN30" s="1">
        <v>0</v>
      </c>
      <c r="AO30" s="1">
        <v>0</v>
      </c>
      <c r="AP30" s="1">
        <v>16</v>
      </c>
      <c r="AQ30" s="1">
        <f t="shared" si="11"/>
        <v>15</v>
      </c>
      <c r="AR30" s="1">
        <v>20</v>
      </c>
      <c r="AS30" s="1">
        <f t="shared" si="12"/>
        <v>20</v>
      </c>
      <c r="AT30" s="1">
        <v>3</v>
      </c>
      <c r="AU30" s="1">
        <f t="shared" si="13"/>
        <v>3</v>
      </c>
      <c r="AV30" s="1">
        <v>24</v>
      </c>
      <c r="AW30" s="1">
        <f t="shared" si="14"/>
        <v>24</v>
      </c>
      <c r="AX30" s="1">
        <v>30</v>
      </c>
      <c r="AY30" s="1">
        <f t="shared" si="15"/>
        <v>30</v>
      </c>
    </row>
    <row r="31" spans="1:51" ht="28.8" customHeight="1">
      <c r="A31" s="1">
        <v>28</v>
      </c>
      <c r="B31" s="1" t="s">
        <v>85</v>
      </c>
      <c r="C31" s="1" t="s">
        <v>8</v>
      </c>
      <c r="D31" s="7" t="s">
        <v>147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f t="shared" si="0"/>
        <v>1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16</v>
      </c>
      <c r="AQ31" s="1">
        <f t="shared" si="11"/>
        <v>16</v>
      </c>
      <c r="AR31" s="1">
        <v>20</v>
      </c>
      <c r="AS31" s="1">
        <f t="shared" si="12"/>
        <v>19</v>
      </c>
      <c r="AT31" s="1">
        <v>3</v>
      </c>
      <c r="AU31" s="1">
        <f t="shared" si="13"/>
        <v>3</v>
      </c>
      <c r="AV31" s="1">
        <v>24</v>
      </c>
      <c r="AW31" s="1">
        <f t="shared" si="14"/>
        <v>24</v>
      </c>
      <c r="AX31" s="1">
        <v>30</v>
      </c>
      <c r="AY31" s="1">
        <f t="shared" si="15"/>
        <v>30</v>
      </c>
    </row>
    <row r="32" spans="1:51" ht="28.8" customHeight="1">
      <c r="A32" s="1">
        <v>29</v>
      </c>
      <c r="B32" s="1" t="s">
        <v>86</v>
      </c>
      <c r="C32" s="1" t="s">
        <v>67</v>
      </c>
      <c r="D32" s="7" t="s">
        <v>147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f t="shared" si="0"/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16</v>
      </c>
      <c r="AQ32" s="1">
        <f t="shared" si="11"/>
        <v>16</v>
      </c>
      <c r="AR32" s="1">
        <v>20</v>
      </c>
      <c r="AS32" s="1">
        <f t="shared" si="12"/>
        <v>20</v>
      </c>
      <c r="AT32" s="1">
        <v>3</v>
      </c>
      <c r="AU32" s="1">
        <f t="shared" si="13"/>
        <v>3</v>
      </c>
      <c r="AV32" s="1">
        <v>24</v>
      </c>
      <c r="AW32" s="1">
        <f t="shared" si="14"/>
        <v>24</v>
      </c>
      <c r="AX32" s="1">
        <v>30</v>
      </c>
      <c r="AY32" s="1">
        <f t="shared" si="15"/>
        <v>30</v>
      </c>
    </row>
    <row r="33" spans="1:51" ht="28.8" customHeight="1">
      <c r="A33" s="1">
        <v>30</v>
      </c>
      <c r="B33" s="1" t="s">
        <v>87</v>
      </c>
      <c r="C33" s="1" t="s">
        <v>67</v>
      </c>
      <c r="D33" s="7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f t="shared" si="0"/>
        <v>3</v>
      </c>
      <c r="AK33" s="1">
        <v>3</v>
      </c>
      <c r="AL33" s="1">
        <v>0</v>
      </c>
      <c r="AM33" s="1">
        <v>0</v>
      </c>
      <c r="AN33" s="1">
        <v>0</v>
      </c>
      <c r="AO33" s="1">
        <v>0</v>
      </c>
      <c r="AP33" s="1">
        <v>16</v>
      </c>
      <c r="AQ33" s="1">
        <f t="shared" si="11"/>
        <v>13</v>
      </c>
      <c r="AR33" s="1">
        <v>20</v>
      </c>
      <c r="AS33" s="1">
        <f t="shared" si="12"/>
        <v>20</v>
      </c>
      <c r="AT33" s="1">
        <v>3</v>
      </c>
      <c r="AU33" s="1">
        <f t="shared" si="13"/>
        <v>3</v>
      </c>
      <c r="AV33" s="1">
        <v>24</v>
      </c>
      <c r="AW33" s="1">
        <f t="shared" si="14"/>
        <v>24</v>
      </c>
      <c r="AX33" s="1">
        <v>30</v>
      </c>
      <c r="AY33" s="1">
        <f t="shared" si="15"/>
        <v>30</v>
      </c>
    </row>
    <row r="34" spans="1:51" ht="28.8" customHeight="1">
      <c r="A34" s="1">
        <v>31</v>
      </c>
      <c r="B34" s="1" t="s">
        <v>88</v>
      </c>
      <c r="C34" s="1" t="s">
        <v>67</v>
      </c>
      <c r="D34" s="7" t="s">
        <v>147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f t="shared" si="0"/>
        <v>1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16</v>
      </c>
      <c r="AQ34" s="1">
        <f t="shared" si="11"/>
        <v>15</v>
      </c>
      <c r="AR34" s="1">
        <v>20</v>
      </c>
      <c r="AS34" s="1">
        <f t="shared" si="12"/>
        <v>20</v>
      </c>
      <c r="AT34" s="1">
        <v>3</v>
      </c>
      <c r="AU34" s="1">
        <f t="shared" si="13"/>
        <v>3</v>
      </c>
      <c r="AV34" s="1">
        <v>24</v>
      </c>
      <c r="AW34" s="1">
        <f t="shared" si="14"/>
        <v>24</v>
      </c>
      <c r="AX34" s="1">
        <v>30</v>
      </c>
      <c r="AY34" s="1">
        <f t="shared" si="15"/>
        <v>30</v>
      </c>
    </row>
    <row r="35" spans="1:51" ht="28.8" customHeight="1">
      <c r="A35" s="1">
        <v>32</v>
      </c>
      <c r="B35" s="1" t="s">
        <v>39</v>
      </c>
      <c r="C35" s="1" t="s">
        <v>69</v>
      </c>
      <c r="D35" s="7" t="s">
        <v>147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f t="shared" si="0"/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16</v>
      </c>
      <c r="AQ35" s="1">
        <f t="shared" si="11"/>
        <v>16</v>
      </c>
      <c r="AR35" s="1">
        <v>20</v>
      </c>
      <c r="AS35" s="1">
        <f t="shared" si="12"/>
        <v>20</v>
      </c>
      <c r="AT35" s="1">
        <v>3</v>
      </c>
      <c r="AU35" s="1">
        <f t="shared" si="13"/>
        <v>3</v>
      </c>
      <c r="AV35" s="1">
        <v>24</v>
      </c>
      <c r="AW35" s="1">
        <f t="shared" si="14"/>
        <v>24</v>
      </c>
      <c r="AX35" s="1">
        <v>30</v>
      </c>
      <c r="AY35" s="1">
        <f t="shared" si="15"/>
        <v>30</v>
      </c>
    </row>
    <row r="36" spans="1:51" ht="28.8" customHeight="1">
      <c r="A36" s="1">
        <v>33</v>
      </c>
      <c r="B36" s="1" t="s">
        <v>89</v>
      </c>
      <c r="C36" s="1" t="s">
        <v>69</v>
      </c>
      <c r="D36" s="7" t="s">
        <v>147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f t="shared" ref="AJ36:AJ67" si="16">SUM(E36:AI36)</f>
        <v>1</v>
      </c>
      <c r="AK36" s="1">
        <v>1</v>
      </c>
      <c r="AL36" s="1">
        <v>0</v>
      </c>
      <c r="AM36" s="1">
        <v>0</v>
      </c>
      <c r="AN36" s="1">
        <v>0</v>
      </c>
      <c r="AO36" s="1">
        <v>0</v>
      </c>
      <c r="AP36" s="1">
        <v>16</v>
      </c>
      <c r="AQ36" s="1">
        <f t="shared" si="11"/>
        <v>15</v>
      </c>
      <c r="AR36" s="1">
        <v>20</v>
      </c>
      <c r="AS36" s="1">
        <f t="shared" si="12"/>
        <v>20</v>
      </c>
      <c r="AT36" s="1">
        <v>3</v>
      </c>
      <c r="AU36" s="1">
        <f t="shared" si="13"/>
        <v>3</v>
      </c>
      <c r="AV36" s="1">
        <v>24</v>
      </c>
      <c r="AW36" s="1">
        <f t="shared" si="14"/>
        <v>24</v>
      </c>
      <c r="AX36" s="1">
        <v>30</v>
      </c>
      <c r="AY36" s="1">
        <f t="shared" si="15"/>
        <v>30</v>
      </c>
    </row>
    <row r="37" spans="1:51" ht="28.8" customHeight="1">
      <c r="A37" s="1">
        <v>34</v>
      </c>
      <c r="B37" s="1" t="s">
        <v>4</v>
      </c>
      <c r="C37" s="1" t="s">
        <v>8</v>
      </c>
      <c r="D37" s="7" t="s">
        <v>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f t="shared" si="16"/>
        <v>1</v>
      </c>
      <c r="AK37" s="1">
        <v>0</v>
      </c>
      <c r="AL37" s="1">
        <v>0</v>
      </c>
      <c r="AM37" s="1">
        <v>1</v>
      </c>
      <c r="AN37" s="1">
        <v>0</v>
      </c>
      <c r="AO37" s="1">
        <v>0</v>
      </c>
      <c r="AP37" s="1">
        <v>16</v>
      </c>
      <c r="AQ37" s="1">
        <f t="shared" si="11"/>
        <v>16</v>
      </c>
      <c r="AR37" s="1">
        <v>20</v>
      </c>
      <c r="AS37" s="1">
        <f t="shared" si="12"/>
        <v>20</v>
      </c>
      <c r="AT37" s="1">
        <v>3</v>
      </c>
      <c r="AU37" s="1">
        <f t="shared" si="13"/>
        <v>2</v>
      </c>
      <c r="AV37" s="1">
        <v>24</v>
      </c>
      <c r="AW37" s="1">
        <f t="shared" si="14"/>
        <v>24</v>
      </c>
      <c r="AX37" s="1">
        <v>30</v>
      </c>
      <c r="AY37" s="1">
        <f t="shared" si="15"/>
        <v>30</v>
      </c>
    </row>
    <row r="38" spans="1:51" ht="28.8" customHeight="1">
      <c r="A38" s="1">
        <v>35</v>
      </c>
      <c r="B38" s="1" t="s">
        <v>5</v>
      </c>
      <c r="C38" s="1" t="s">
        <v>65</v>
      </c>
      <c r="D38" s="7" t="s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f t="shared" si="16"/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16</v>
      </c>
      <c r="AQ38" s="1">
        <f t="shared" si="11"/>
        <v>16</v>
      </c>
      <c r="AR38" s="1">
        <v>20</v>
      </c>
      <c r="AS38" s="1">
        <f t="shared" si="12"/>
        <v>20</v>
      </c>
      <c r="AT38" s="1">
        <v>3</v>
      </c>
      <c r="AU38" s="1">
        <f t="shared" si="13"/>
        <v>3</v>
      </c>
      <c r="AV38" s="1">
        <v>24</v>
      </c>
      <c r="AW38" s="1">
        <f t="shared" si="14"/>
        <v>24</v>
      </c>
      <c r="AX38" s="1">
        <v>30</v>
      </c>
      <c r="AY38" s="1">
        <f t="shared" si="15"/>
        <v>30</v>
      </c>
    </row>
    <row r="39" spans="1:51" ht="28.8" customHeight="1">
      <c r="A39" s="1">
        <v>36</v>
      </c>
      <c r="B39" s="1" t="s">
        <v>6</v>
      </c>
      <c r="C39" s="1" t="s">
        <v>67</v>
      </c>
      <c r="D39" s="7" t="s">
        <v>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f t="shared" si="16"/>
        <v>1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16</v>
      </c>
      <c r="AQ39" s="1">
        <f t="shared" si="11"/>
        <v>15</v>
      </c>
      <c r="AR39" s="1">
        <v>20</v>
      </c>
      <c r="AS39" s="1">
        <f t="shared" si="12"/>
        <v>20</v>
      </c>
      <c r="AT39" s="1">
        <v>3</v>
      </c>
      <c r="AU39" s="1">
        <f t="shared" si="13"/>
        <v>3</v>
      </c>
      <c r="AV39" s="1">
        <v>24</v>
      </c>
      <c r="AW39" s="1">
        <f t="shared" si="14"/>
        <v>24</v>
      </c>
      <c r="AX39" s="1">
        <v>30</v>
      </c>
      <c r="AY39" s="1">
        <f t="shared" si="15"/>
        <v>30</v>
      </c>
    </row>
    <row r="40" spans="1:51" ht="28.8" customHeight="1">
      <c r="A40" s="1">
        <v>37</v>
      </c>
      <c r="B40" s="1" t="s">
        <v>62</v>
      </c>
      <c r="C40" s="1" t="s">
        <v>67</v>
      </c>
      <c r="D40" s="7" t="s">
        <v>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f t="shared" si="16"/>
        <v>2</v>
      </c>
      <c r="AK40" s="1">
        <v>2</v>
      </c>
      <c r="AL40" s="1">
        <v>0</v>
      </c>
      <c r="AM40" s="1">
        <v>0</v>
      </c>
      <c r="AN40" s="1">
        <v>0</v>
      </c>
      <c r="AO40" s="1">
        <v>0</v>
      </c>
      <c r="AP40" s="1">
        <v>16</v>
      </c>
      <c r="AQ40" s="1">
        <f t="shared" si="11"/>
        <v>14</v>
      </c>
      <c r="AR40" s="1">
        <v>20</v>
      </c>
      <c r="AS40" s="1">
        <f t="shared" si="12"/>
        <v>20</v>
      </c>
      <c r="AT40" s="1">
        <v>3</v>
      </c>
      <c r="AU40" s="1">
        <f t="shared" si="13"/>
        <v>3</v>
      </c>
      <c r="AV40" s="1">
        <v>24</v>
      </c>
      <c r="AW40" s="1">
        <f t="shared" si="14"/>
        <v>24</v>
      </c>
      <c r="AX40" s="1">
        <v>30</v>
      </c>
      <c r="AY40" s="1">
        <f t="shared" si="15"/>
        <v>30</v>
      </c>
    </row>
    <row r="41" spans="1:51" ht="28.8" customHeight="1">
      <c r="A41" s="1">
        <v>38</v>
      </c>
      <c r="B41" s="1" t="s">
        <v>90</v>
      </c>
      <c r="C41" s="1" t="s">
        <v>69</v>
      </c>
      <c r="D41" s="7" t="s">
        <v>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f t="shared" si="16"/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16</v>
      </c>
      <c r="AQ41" s="1">
        <f t="shared" si="11"/>
        <v>16</v>
      </c>
      <c r="AR41" s="1">
        <v>20</v>
      </c>
      <c r="AS41" s="1">
        <f t="shared" si="12"/>
        <v>20</v>
      </c>
      <c r="AT41" s="1">
        <v>3</v>
      </c>
      <c r="AU41" s="1">
        <f t="shared" si="13"/>
        <v>3</v>
      </c>
      <c r="AV41" s="1">
        <v>24</v>
      </c>
      <c r="AW41" s="1">
        <f t="shared" si="14"/>
        <v>24</v>
      </c>
      <c r="AX41" s="1">
        <v>30</v>
      </c>
      <c r="AY41" s="1">
        <f t="shared" si="15"/>
        <v>30</v>
      </c>
    </row>
    <row r="42" spans="1:51" ht="28.8" customHeight="1">
      <c r="A42" s="1">
        <v>39</v>
      </c>
      <c r="B42" s="1" t="s">
        <v>91</v>
      </c>
      <c r="C42" s="1" t="s">
        <v>69</v>
      </c>
      <c r="D42" s="7" t="s">
        <v>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f t="shared" si="16"/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</v>
      </c>
      <c r="AQ42" s="1">
        <f t="shared" si="11"/>
        <v>16</v>
      </c>
      <c r="AR42" s="1">
        <v>20</v>
      </c>
      <c r="AS42" s="1">
        <f t="shared" si="12"/>
        <v>20</v>
      </c>
      <c r="AT42" s="1">
        <v>3</v>
      </c>
      <c r="AU42" s="1">
        <f t="shared" si="13"/>
        <v>3</v>
      </c>
      <c r="AV42" s="1">
        <v>24</v>
      </c>
      <c r="AW42" s="1">
        <f t="shared" si="14"/>
        <v>24</v>
      </c>
      <c r="AX42" s="1">
        <v>30</v>
      </c>
      <c r="AY42" s="1">
        <f t="shared" si="15"/>
        <v>30</v>
      </c>
    </row>
    <row r="43" spans="1:51" ht="28.8" customHeight="1">
      <c r="A43" s="1">
        <v>40</v>
      </c>
      <c r="B43" s="1" t="s">
        <v>92</v>
      </c>
      <c r="C43" s="1" t="s">
        <v>69</v>
      </c>
      <c r="D43" s="7" t="s">
        <v>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f t="shared" si="16"/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16</v>
      </c>
      <c r="AQ43" s="1">
        <f t="shared" si="11"/>
        <v>16</v>
      </c>
      <c r="AR43" s="1">
        <v>20</v>
      </c>
      <c r="AS43" s="1">
        <f t="shared" si="12"/>
        <v>20</v>
      </c>
      <c r="AT43" s="1">
        <v>3</v>
      </c>
      <c r="AU43" s="1">
        <f t="shared" si="13"/>
        <v>3</v>
      </c>
      <c r="AV43" s="1">
        <v>24</v>
      </c>
      <c r="AW43" s="1">
        <f t="shared" si="14"/>
        <v>24</v>
      </c>
      <c r="AX43" s="1">
        <v>30</v>
      </c>
      <c r="AY43" s="1">
        <f t="shared" si="15"/>
        <v>30</v>
      </c>
    </row>
    <row r="44" spans="1:51" ht="28.8" customHeight="1">
      <c r="A44" s="1">
        <v>41</v>
      </c>
      <c r="B44" s="1" t="s">
        <v>93</v>
      </c>
      <c r="C44" s="1" t="s">
        <v>67</v>
      </c>
      <c r="D44" s="8" t="s">
        <v>148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f t="shared" si="16"/>
        <v>2</v>
      </c>
      <c r="AK44" s="1">
        <v>2</v>
      </c>
      <c r="AL44" s="1">
        <v>0</v>
      </c>
      <c r="AM44" s="1">
        <v>0</v>
      </c>
      <c r="AN44" s="1">
        <v>0</v>
      </c>
      <c r="AO44" s="1">
        <v>0</v>
      </c>
      <c r="AP44" s="1">
        <v>16</v>
      </c>
      <c r="AQ44" s="1">
        <f t="shared" si="11"/>
        <v>14</v>
      </c>
      <c r="AR44" s="1">
        <v>20</v>
      </c>
      <c r="AS44" s="1">
        <f t="shared" si="12"/>
        <v>20</v>
      </c>
      <c r="AT44" s="1">
        <v>3</v>
      </c>
      <c r="AU44" s="1">
        <f t="shared" si="13"/>
        <v>3</v>
      </c>
      <c r="AV44" s="1">
        <v>24</v>
      </c>
      <c r="AW44" s="1">
        <f t="shared" si="14"/>
        <v>24</v>
      </c>
      <c r="AX44" s="1">
        <v>30</v>
      </c>
      <c r="AY44" s="1">
        <f t="shared" si="15"/>
        <v>30</v>
      </c>
    </row>
    <row r="45" spans="1:51" ht="28.8" customHeight="1">
      <c r="A45" s="1">
        <v>42</v>
      </c>
      <c r="B45" s="1" t="s">
        <v>94</v>
      </c>
      <c r="C45" s="1" t="s">
        <v>76</v>
      </c>
      <c r="D45" s="8" t="s">
        <v>148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f t="shared" si="16"/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16</v>
      </c>
      <c r="AQ45" s="1">
        <f t="shared" si="11"/>
        <v>16</v>
      </c>
      <c r="AR45" s="1">
        <v>20</v>
      </c>
      <c r="AS45" s="1">
        <f t="shared" si="12"/>
        <v>20</v>
      </c>
      <c r="AT45" s="1">
        <v>3</v>
      </c>
      <c r="AU45" s="1">
        <f t="shared" si="13"/>
        <v>3</v>
      </c>
      <c r="AV45" s="1">
        <v>24</v>
      </c>
      <c r="AW45" s="1">
        <f t="shared" si="14"/>
        <v>24</v>
      </c>
      <c r="AX45" s="1">
        <v>30</v>
      </c>
      <c r="AY45" s="1">
        <f t="shared" si="15"/>
        <v>30</v>
      </c>
    </row>
    <row r="46" spans="1:51" ht="28.8" customHeight="1">
      <c r="A46" s="1">
        <v>43</v>
      </c>
      <c r="B46" s="1" t="s">
        <v>95</v>
      </c>
      <c r="C46" s="1" t="s">
        <v>65</v>
      </c>
      <c r="D46" s="8" t="s">
        <v>149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f t="shared" si="16"/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16</v>
      </c>
      <c r="AQ46" s="1">
        <f t="shared" si="11"/>
        <v>16</v>
      </c>
      <c r="AR46" s="1">
        <v>20</v>
      </c>
      <c r="AS46" s="1">
        <f t="shared" si="12"/>
        <v>20</v>
      </c>
      <c r="AT46" s="1">
        <v>3</v>
      </c>
      <c r="AU46" s="1">
        <f t="shared" si="13"/>
        <v>3</v>
      </c>
      <c r="AV46" s="1">
        <v>24</v>
      </c>
      <c r="AW46" s="1">
        <f t="shared" si="14"/>
        <v>24</v>
      </c>
      <c r="AX46" s="1">
        <v>30</v>
      </c>
      <c r="AY46" s="1">
        <f t="shared" si="15"/>
        <v>30</v>
      </c>
    </row>
    <row r="47" spans="1:51" ht="28.8" customHeight="1">
      <c r="A47" s="1">
        <v>44</v>
      </c>
      <c r="B47" s="1" t="s">
        <v>96</v>
      </c>
      <c r="C47" s="1" t="s">
        <v>67</v>
      </c>
      <c r="D47" s="8" t="s">
        <v>149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f t="shared" si="16"/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16</v>
      </c>
      <c r="AQ47" s="1">
        <f t="shared" si="11"/>
        <v>16</v>
      </c>
      <c r="AR47" s="1">
        <v>20</v>
      </c>
      <c r="AS47" s="1">
        <f t="shared" si="12"/>
        <v>20</v>
      </c>
      <c r="AT47" s="1">
        <v>3</v>
      </c>
      <c r="AU47" s="1">
        <f t="shared" si="13"/>
        <v>3</v>
      </c>
      <c r="AV47" s="1">
        <v>24</v>
      </c>
      <c r="AW47" s="1">
        <f t="shared" si="14"/>
        <v>24</v>
      </c>
      <c r="AX47" s="1">
        <v>30</v>
      </c>
      <c r="AY47" s="1">
        <f t="shared" si="15"/>
        <v>30</v>
      </c>
    </row>
    <row r="48" spans="1:51" ht="28.8" customHeight="1">
      <c r="A48" s="1">
        <v>45</v>
      </c>
      <c r="B48" s="1" t="s">
        <v>97</v>
      </c>
      <c r="C48" s="1" t="s">
        <v>67</v>
      </c>
      <c r="D48" s="8" t="s">
        <v>149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f t="shared" si="16"/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16</v>
      </c>
      <c r="AQ48" s="1">
        <f t="shared" si="11"/>
        <v>16</v>
      </c>
      <c r="AR48" s="1">
        <v>20</v>
      </c>
      <c r="AS48" s="1">
        <f t="shared" si="12"/>
        <v>20</v>
      </c>
      <c r="AT48" s="1">
        <v>3</v>
      </c>
      <c r="AU48" s="1">
        <f t="shared" si="13"/>
        <v>3</v>
      </c>
      <c r="AV48" s="1">
        <v>24</v>
      </c>
      <c r="AW48" s="1">
        <f t="shared" si="14"/>
        <v>24</v>
      </c>
      <c r="AX48" s="1">
        <v>30</v>
      </c>
      <c r="AY48" s="1">
        <f t="shared" si="15"/>
        <v>30</v>
      </c>
    </row>
    <row r="49" spans="1:51" ht="28.8" customHeight="1">
      <c r="A49" s="1">
        <v>46</v>
      </c>
      <c r="B49" s="1" t="s">
        <v>43</v>
      </c>
      <c r="C49" s="1" t="s">
        <v>69</v>
      </c>
      <c r="D49" s="8" t="s">
        <v>149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f t="shared" si="16"/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16</v>
      </c>
      <c r="AQ49" s="1">
        <f t="shared" si="11"/>
        <v>16</v>
      </c>
      <c r="AR49" s="1">
        <v>20</v>
      </c>
      <c r="AS49" s="1">
        <f t="shared" si="12"/>
        <v>20</v>
      </c>
      <c r="AT49" s="1">
        <v>3</v>
      </c>
      <c r="AU49" s="1">
        <f t="shared" si="13"/>
        <v>3</v>
      </c>
      <c r="AV49" s="1">
        <v>24</v>
      </c>
      <c r="AW49" s="1">
        <f t="shared" si="14"/>
        <v>24</v>
      </c>
      <c r="AX49" s="1">
        <v>30</v>
      </c>
      <c r="AY49" s="1">
        <f t="shared" si="15"/>
        <v>30</v>
      </c>
    </row>
    <row r="50" spans="1:51" ht="28.8" customHeight="1">
      <c r="A50" s="1">
        <v>47</v>
      </c>
      <c r="B50" s="1" t="s">
        <v>44</v>
      </c>
      <c r="C50" s="1" t="s">
        <v>69</v>
      </c>
      <c r="D50" s="8" t="s">
        <v>149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f t="shared" si="16"/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16</v>
      </c>
      <c r="AQ50" s="1">
        <f t="shared" si="11"/>
        <v>16</v>
      </c>
      <c r="AR50" s="1">
        <v>20</v>
      </c>
      <c r="AS50" s="1">
        <f t="shared" si="12"/>
        <v>20</v>
      </c>
      <c r="AT50" s="1">
        <v>3</v>
      </c>
      <c r="AU50" s="1">
        <f t="shared" si="13"/>
        <v>3</v>
      </c>
      <c r="AV50" s="1">
        <v>24</v>
      </c>
      <c r="AW50" s="1">
        <f t="shared" si="14"/>
        <v>24</v>
      </c>
      <c r="AX50" s="1">
        <v>30</v>
      </c>
      <c r="AY50" s="1">
        <f t="shared" si="15"/>
        <v>30</v>
      </c>
    </row>
    <row r="51" spans="1:51" ht="28.8" customHeight="1">
      <c r="A51" s="1">
        <v>48</v>
      </c>
      <c r="B51" s="1" t="s">
        <v>45</v>
      </c>
      <c r="C51" s="1" t="s">
        <v>69</v>
      </c>
      <c r="D51" s="8" t="s">
        <v>149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f t="shared" si="16"/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16</v>
      </c>
      <c r="AQ51" s="1">
        <f t="shared" si="11"/>
        <v>16</v>
      </c>
      <c r="AR51" s="1">
        <v>20</v>
      </c>
      <c r="AS51" s="1">
        <f t="shared" si="12"/>
        <v>20</v>
      </c>
      <c r="AT51" s="1">
        <v>3</v>
      </c>
      <c r="AU51" s="1">
        <f t="shared" si="13"/>
        <v>3</v>
      </c>
      <c r="AV51" s="1">
        <v>24</v>
      </c>
      <c r="AW51" s="1">
        <f t="shared" si="14"/>
        <v>24</v>
      </c>
      <c r="AX51" s="1">
        <v>30</v>
      </c>
      <c r="AY51" s="1">
        <f t="shared" si="15"/>
        <v>30</v>
      </c>
    </row>
    <row r="52" spans="1:51" ht="28.8" customHeight="1">
      <c r="A52" s="1">
        <v>49</v>
      </c>
      <c r="B52" s="1" t="s">
        <v>98</v>
      </c>
      <c r="C52" s="1" t="s">
        <v>69</v>
      </c>
      <c r="D52" s="8" t="s">
        <v>149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f t="shared" si="16"/>
        <v>1</v>
      </c>
      <c r="AK52" s="1">
        <v>1</v>
      </c>
      <c r="AL52" s="1">
        <v>0</v>
      </c>
      <c r="AM52" s="1">
        <v>0</v>
      </c>
      <c r="AN52" s="1">
        <v>0</v>
      </c>
      <c r="AO52" s="1">
        <v>0</v>
      </c>
      <c r="AP52" s="1">
        <v>16</v>
      </c>
      <c r="AQ52" s="1">
        <f t="shared" si="11"/>
        <v>15</v>
      </c>
      <c r="AR52" s="1">
        <v>20</v>
      </c>
      <c r="AS52" s="1">
        <f t="shared" si="12"/>
        <v>20</v>
      </c>
      <c r="AT52" s="1">
        <v>3</v>
      </c>
      <c r="AU52" s="1">
        <f t="shared" si="13"/>
        <v>3</v>
      </c>
      <c r="AV52" s="1">
        <v>24</v>
      </c>
      <c r="AW52" s="1">
        <f t="shared" si="14"/>
        <v>24</v>
      </c>
      <c r="AX52" s="1">
        <v>30</v>
      </c>
      <c r="AY52" s="1">
        <f t="shared" si="15"/>
        <v>30</v>
      </c>
    </row>
    <row r="53" spans="1:51" ht="28.8" customHeight="1">
      <c r="A53" s="1">
        <v>50</v>
      </c>
      <c r="B53" s="1" t="s">
        <v>99</v>
      </c>
      <c r="C53" s="1" t="s">
        <v>69</v>
      </c>
      <c r="D53" s="8" t="s">
        <v>149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f t="shared" si="16"/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16</v>
      </c>
      <c r="AQ53" s="1">
        <f t="shared" si="11"/>
        <v>16</v>
      </c>
      <c r="AR53" s="1">
        <v>20</v>
      </c>
      <c r="AS53" s="1">
        <f t="shared" si="12"/>
        <v>20</v>
      </c>
      <c r="AT53" s="1">
        <v>3</v>
      </c>
      <c r="AU53" s="1">
        <f t="shared" si="13"/>
        <v>3</v>
      </c>
      <c r="AV53" s="1">
        <v>24</v>
      </c>
      <c r="AW53" s="1">
        <f t="shared" si="14"/>
        <v>24</v>
      </c>
      <c r="AX53" s="1">
        <v>30</v>
      </c>
      <c r="AY53" s="1">
        <f t="shared" si="15"/>
        <v>30</v>
      </c>
    </row>
    <row r="54" spans="1:51" ht="28.8" customHeight="1">
      <c r="A54" s="1">
        <v>51</v>
      </c>
      <c r="B54" s="1" t="s">
        <v>40</v>
      </c>
      <c r="C54" s="1" t="s">
        <v>100</v>
      </c>
      <c r="D54" s="8" t="s">
        <v>149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f t="shared" si="16"/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16</v>
      </c>
      <c r="AQ54" s="1">
        <f t="shared" si="11"/>
        <v>16</v>
      </c>
      <c r="AR54" s="1">
        <v>20</v>
      </c>
      <c r="AS54" s="1">
        <f t="shared" si="12"/>
        <v>20</v>
      </c>
      <c r="AT54" s="1">
        <v>3</v>
      </c>
      <c r="AU54" s="1">
        <f t="shared" si="13"/>
        <v>3</v>
      </c>
      <c r="AV54" s="1">
        <v>24</v>
      </c>
      <c r="AW54" s="1">
        <f t="shared" si="14"/>
        <v>24</v>
      </c>
      <c r="AX54" s="1">
        <v>30</v>
      </c>
      <c r="AY54" s="1">
        <f t="shared" si="15"/>
        <v>30</v>
      </c>
    </row>
    <row r="55" spans="1:51" ht="28.8" customHeight="1">
      <c r="A55" s="1">
        <v>52</v>
      </c>
      <c r="B55" s="1" t="s">
        <v>42</v>
      </c>
      <c r="C55" s="1" t="s">
        <v>101</v>
      </c>
      <c r="D55" s="8" t="s">
        <v>149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f t="shared" si="16"/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16</v>
      </c>
      <c r="AQ55" s="1">
        <f t="shared" si="11"/>
        <v>16</v>
      </c>
      <c r="AR55" s="1">
        <v>20</v>
      </c>
      <c r="AS55" s="1">
        <f t="shared" si="12"/>
        <v>20</v>
      </c>
      <c r="AT55" s="1">
        <v>3</v>
      </c>
      <c r="AU55" s="1">
        <f t="shared" si="13"/>
        <v>3</v>
      </c>
      <c r="AV55" s="1">
        <v>24</v>
      </c>
      <c r="AW55" s="1">
        <f t="shared" si="14"/>
        <v>24</v>
      </c>
      <c r="AX55" s="1">
        <v>30</v>
      </c>
      <c r="AY55" s="1">
        <f t="shared" si="15"/>
        <v>30</v>
      </c>
    </row>
    <row r="56" spans="1:51" ht="28.8" customHeight="1">
      <c r="A56" s="1">
        <v>53</v>
      </c>
      <c r="B56" s="1" t="s">
        <v>41</v>
      </c>
      <c r="C56" s="1" t="s">
        <v>101</v>
      </c>
      <c r="D56" s="8" t="s">
        <v>149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f t="shared" si="16"/>
        <v>1</v>
      </c>
      <c r="AK56" s="1">
        <v>1</v>
      </c>
      <c r="AL56" s="1">
        <v>0</v>
      </c>
      <c r="AM56" s="1">
        <v>0</v>
      </c>
      <c r="AN56" s="1">
        <v>0</v>
      </c>
      <c r="AO56" s="1">
        <v>0</v>
      </c>
      <c r="AP56" s="1">
        <v>16</v>
      </c>
      <c r="AQ56" s="1">
        <f t="shared" si="11"/>
        <v>15</v>
      </c>
      <c r="AR56" s="1">
        <v>20</v>
      </c>
      <c r="AS56" s="1">
        <f t="shared" si="12"/>
        <v>20</v>
      </c>
      <c r="AT56" s="1">
        <v>3</v>
      </c>
      <c r="AU56" s="1">
        <f t="shared" si="13"/>
        <v>3</v>
      </c>
      <c r="AV56" s="1">
        <v>24</v>
      </c>
      <c r="AW56" s="1">
        <f t="shared" si="14"/>
        <v>24</v>
      </c>
      <c r="AX56" s="1">
        <v>30</v>
      </c>
      <c r="AY56" s="1">
        <f t="shared" si="15"/>
        <v>30</v>
      </c>
    </row>
    <row r="57" spans="1:51" ht="28.8" customHeight="1">
      <c r="A57" s="1">
        <v>54</v>
      </c>
      <c r="B57" s="1" t="s">
        <v>102</v>
      </c>
      <c r="C57" s="1" t="s">
        <v>103</v>
      </c>
      <c r="D57" s="8" t="s">
        <v>149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f t="shared" si="16"/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16</v>
      </c>
      <c r="AQ57" s="1">
        <f t="shared" si="11"/>
        <v>16</v>
      </c>
      <c r="AR57" s="1">
        <v>20</v>
      </c>
      <c r="AS57" s="1">
        <f t="shared" si="12"/>
        <v>20</v>
      </c>
      <c r="AT57" s="1">
        <v>3</v>
      </c>
      <c r="AU57" s="1">
        <f t="shared" si="13"/>
        <v>3</v>
      </c>
      <c r="AV57" s="1">
        <v>24</v>
      </c>
      <c r="AW57" s="1">
        <f t="shared" si="14"/>
        <v>24</v>
      </c>
      <c r="AX57" s="1">
        <v>30</v>
      </c>
      <c r="AY57" s="1">
        <f t="shared" si="15"/>
        <v>30</v>
      </c>
    </row>
    <row r="58" spans="1:51" ht="28.8" customHeight="1">
      <c r="A58" s="1">
        <v>55</v>
      </c>
      <c r="B58" s="1" t="s">
        <v>46</v>
      </c>
      <c r="C58" s="1" t="s">
        <v>65</v>
      </c>
      <c r="D58" s="8" t="s">
        <v>151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f t="shared" si="16"/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16</v>
      </c>
      <c r="AQ58" s="1">
        <f t="shared" si="11"/>
        <v>16</v>
      </c>
      <c r="AR58" s="1">
        <v>20</v>
      </c>
      <c r="AS58" s="1">
        <f t="shared" si="12"/>
        <v>20</v>
      </c>
      <c r="AT58" s="1">
        <v>3</v>
      </c>
      <c r="AU58" s="1">
        <f t="shared" si="13"/>
        <v>3</v>
      </c>
      <c r="AV58" s="1">
        <v>24</v>
      </c>
      <c r="AW58" s="1">
        <f t="shared" si="14"/>
        <v>24</v>
      </c>
      <c r="AX58" s="1">
        <v>30</v>
      </c>
      <c r="AY58" s="1">
        <f t="shared" si="15"/>
        <v>30</v>
      </c>
    </row>
    <row r="59" spans="1:51" ht="28.8" customHeight="1">
      <c r="A59" s="1">
        <v>56</v>
      </c>
      <c r="B59" s="1" t="s">
        <v>104</v>
      </c>
      <c r="C59" s="1" t="s">
        <v>67</v>
      </c>
      <c r="D59" s="8" t="s">
        <v>151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f t="shared" si="16"/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16</v>
      </c>
      <c r="AQ59" s="1">
        <f t="shared" si="11"/>
        <v>16</v>
      </c>
      <c r="AR59" s="1">
        <v>20</v>
      </c>
      <c r="AS59" s="1">
        <f t="shared" si="12"/>
        <v>20</v>
      </c>
      <c r="AT59" s="1">
        <v>3</v>
      </c>
      <c r="AU59" s="1">
        <f t="shared" si="13"/>
        <v>3</v>
      </c>
      <c r="AV59" s="1">
        <v>24</v>
      </c>
      <c r="AW59" s="1">
        <f t="shared" si="14"/>
        <v>24</v>
      </c>
      <c r="AX59" s="1">
        <v>30</v>
      </c>
      <c r="AY59" s="1">
        <f t="shared" si="15"/>
        <v>30</v>
      </c>
    </row>
    <row r="60" spans="1:51" ht="28.8" customHeight="1">
      <c r="A60" s="1">
        <v>57</v>
      </c>
      <c r="B60" s="1" t="s">
        <v>105</v>
      </c>
      <c r="C60" s="1" t="s">
        <v>67</v>
      </c>
      <c r="D60" s="8" t="s">
        <v>151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f t="shared" si="16"/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16</v>
      </c>
      <c r="AQ60" s="1">
        <f t="shared" si="11"/>
        <v>16</v>
      </c>
      <c r="AR60" s="1">
        <v>20</v>
      </c>
      <c r="AS60" s="1">
        <f t="shared" si="12"/>
        <v>20</v>
      </c>
      <c r="AT60" s="1">
        <v>3</v>
      </c>
      <c r="AU60" s="1">
        <f t="shared" si="13"/>
        <v>3</v>
      </c>
      <c r="AV60" s="1">
        <v>24</v>
      </c>
      <c r="AW60" s="1">
        <f t="shared" si="14"/>
        <v>24</v>
      </c>
      <c r="AX60" s="1">
        <v>30</v>
      </c>
      <c r="AY60" s="1">
        <f t="shared" si="15"/>
        <v>30</v>
      </c>
    </row>
    <row r="61" spans="1:51" ht="28.8" customHeight="1">
      <c r="A61" s="1">
        <v>58</v>
      </c>
      <c r="B61" s="1" t="s">
        <v>47</v>
      </c>
      <c r="C61" s="1" t="s">
        <v>67</v>
      </c>
      <c r="D61" s="8" t="s">
        <v>151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f t="shared" si="16"/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16</v>
      </c>
      <c r="AQ61" s="1">
        <f t="shared" si="11"/>
        <v>16</v>
      </c>
      <c r="AR61" s="1">
        <v>20</v>
      </c>
      <c r="AS61" s="1">
        <f t="shared" si="12"/>
        <v>20</v>
      </c>
      <c r="AT61" s="1">
        <v>3</v>
      </c>
      <c r="AU61" s="1">
        <f t="shared" si="13"/>
        <v>3</v>
      </c>
      <c r="AV61" s="1">
        <v>24</v>
      </c>
      <c r="AW61" s="1">
        <f t="shared" si="14"/>
        <v>24</v>
      </c>
      <c r="AX61" s="1">
        <v>30</v>
      </c>
      <c r="AY61" s="1">
        <f t="shared" si="15"/>
        <v>30</v>
      </c>
    </row>
    <row r="62" spans="1:51" ht="28.8" customHeight="1">
      <c r="A62" s="1">
        <v>59</v>
      </c>
      <c r="B62" s="1" t="s">
        <v>106</v>
      </c>
      <c r="C62" s="1" t="s">
        <v>67</v>
      </c>
      <c r="D62" s="8" t="s">
        <v>151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f t="shared" si="16"/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16</v>
      </c>
      <c r="AQ62" s="1">
        <f t="shared" si="11"/>
        <v>16</v>
      </c>
      <c r="AR62" s="1">
        <v>20</v>
      </c>
      <c r="AS62" s="1">
        <f t="shared" si="12"/>
        <v>20</v>
      </c>
      <c r="AT62" s="1">
        <v>3</v>
      </c>
      <c r="AU62" s="1">
        <f t="shared" si="13"/>
        <v>3</v>
      </c>
      <c r="AV62" s="1">
        <v>24</v>
      </c>
      <c r="AW62" s="1">
        <f t="shared" si="14"/>
        <v>24</v>
      </c>
      <c r="AX62" s="1">
        <v>30</v>
      </c>
      <c r="AY62" s="1">
        <f t="shared" si="15"/>
        <v>30</v>
      </c>
    </row>
    <row r="63" spans="1:51" ht="28.8" customHeight="1">
      <c r="A63" s="1">
        <v>60</v>
      </c>
      <c r="B63" s="1" t="s">
        <v>107</v>
      </c>
      <c r="C63" s="1" t="s">
        <v>67</v>
      </c>
      <c r="D63" s="8" t="s">
        <v>151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f t="shared" si="16"/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16</v>
      </c>
      <c r="AQ63" s="1">
        <f t="shared" si="11"/>
        <v>16</v>
      </c>
      <c r="AR63" s="1">
        <v>20</v>
      </c>
      <c r="AS63" s="1">
        <f t="shared" si="12"/>
        <v>20</v>
      </c>
      <c r="AT63" s="1">
        <v>3</v>
      </c>
      <c r="AU63" s="1">
        <f t="shared" si="13"/>
        <v>3</v>
      </c>
      <c r="AV63" s="1">
        <v>24</v>
      </c>
      <c r="AW63" s="1">
        <f t="shared" si="14"/>
        <v>24</v>
      </c>
      <c r="AX63" s="1">
        <v>30</v>
      </c>
      <c r="AY63" s="1">
        <f t="shared" si="15"/>
        <v>30</v>
      </c>
    </row>
    <row r="64" spans="1:51" ht="28.8" customHeight="1">
      <c r="A64" s="1">
        <v>61</v>
      </c>
      <c r="B64" s="1" t="s">
        <v>7</v>
      </c>
      <c r="C64" s="1" t="s">
        <v>67</v>
      </c>
      <c r="D64" s="8" t="s">
        <v>151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f t="shared" si="16"/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16</v>
      </c>
      <c r="AQ64" s="1">
        <f t="shared" si="11"/>
        <v>16</v>
      </c>
      <c r="AR64" s="1">
        <v>20</v>
      </c>
      <c r="AS64" s="1">
        <f t="shared" si="12"/>
        <v>20</v>
      </c>
      <c r="AT64" s="1">
        <v>3</v>
      </c>
      <c r="AU64" s="1">
        <f t="shared" si="13"/>
        <v>3</v>
      </c>
      <c r="AV64" s="1">
        <v>24</v>
      </c>
      <c r="AW64" s="1">
        <f t="shared" si="14"/>
        <v>24</v>
      </c>
      <c r="AX64" s="1">
        <v>30</v>
      </c>
      <c r="AY64" s="1">
        <f t="shared" si="15"/>
        <v>30</v>
      </c>
    </row>
    <row r="65" spans="1:51" ht="28.8" customHeight="1">
      <c r="A65" s="1">
        <v>62</v>
      </c>
      <c r="B65" s="1" t="s">
        <v>108</v>
      </c>
      <c r="C65" s="1" t="s">
        <v>67</v>
      </c>
      <c r="D65" s="8" t="s">
        <v>150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f t="shared" si="16"/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16</v>
      </c>
      <c r="AQ65" s="1">
        <f t="shared" si="11"/>
        <v>16</v>
      </c>
      <c r="AR65" s="1">
        <v>20</v>
      </c>
      <c r="AS65" s="1">
        <f t="shared" si="12"/>
        <v>20</v>
      </c>
      <c r="AT65" s="1">
        <v>3</v>
      </c>
      <c r="AU65" s="1">
        <f t="shared" si="13"/>
        <v>3</v>
      </c>
      <c r="AV65" s="1">
        <v>24</v>
      </c>
      <c r="AW65" s="1">
        <f t="shared" si="14"/>
        <v>24</v>
      </c>
      <c r="AX65" s="1">
        <v>30</v>
      </c>
      <c r="AY65" s="1">
        <f t="shared" si="15"/>
        <v>30</v>
      </c>
    </row>
    <row r="66" spans="1:51" ht="28.8" customHeight="1">
      <c r="A66" s="1">
        <v>63</v>
      </c>
      <c r="B66" s="1" t="s">
        <v>109</v>
      </c>
      <c r="C66" s="1" t="s">
        <v>67</v>
      </c>
      <c r="D66" s="8" t="s">
        <v>150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f t="shared" si="16"/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16</v>
      </c>
      <c r="AQ66" s="1">
        <f t="shared" si="11"/>
        <v>16</v>
      </c>
      <c r="AR66" s="1">
        <v>20</v>
      </c>
      <c r="AS66" s="1">
        <f t="shared" si="12"/>
        <v>20</v>
      </c>
      <c r="AT66" s="1">
        <v>3</v>
      </c>
      <c r="AU66" s="1">
        <f t="shared" si="13"/>
        <v>3</v>
      </c>
      <c r="AV66" s="1">
        <v>24</v>
      </c>
      <c r="AW66" s="1">
        <f t="shared" si="14"/>
        <v>24</v>
      </c>
      <c r="AX66" s="1">
        <v>30</v>
      </c>
      <c r="AY66" s="1">
        <f t="shared" si="15"/>
        <v>30</v>
      </c>
    </row>
    <row r="67" spans="1:51" ht="28.8" customHeight="1">
      <c r="A67" s="1">
        <v>64</v>
      </c>
      <c r="B67" s="1" t="s">
        <v>48</v>
      </c>
      <c r="C67" s="1" t="s">
        <v>8</v>
      </c>
      <c r="D67" s="8" t="s">
        <v>152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f t="shared" si="16"/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16</v>
      </c>
      <c r="AQ67" s="1">
        <f t="shared" si="11"/>
        <v>16</v>
      </c>
      <c r="AR67" s="1">
        <v>20</v>
      </c>
      <c r="AS67" s="1">
        <f t="shared" si="12"/>
        <v>20</v>
      </c>
      <c r="AT67" s="1">
        <v>3</v>
      </c>
      <c r="AU67" s="1">
        <f t="shared" si="13"/>
        <v>3</v>
      </c>
      <c r="AV67" s="1">
        <v>24</v>
      </c>
      <c r="AW67" s="1">
        <f t="shared" si="14"/>
        <v>24</v>
      </c>
      <c r="AX67" s="1">
        <v>30</v>
      </c>
      <c r="AY67" s="1">
        <f t="shared" si="15"/>
        <v>30</v>
      </c>
    </row>
    <row r="68" spans="1:51" ht="28.8" customHeight="1">
      <c r="A68" s="1">
        <v>65</v>
      </c>
      <c r="B68" s="1" t="s">
        <v>53</v>
      </c>
      <c r="C68" s="1" t="s">
        <v>67</v>
      </c>
      <c r="D68" s="8" t="s">
        <v>152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f t="shared" ref="AJ68:AJ99" si="17">SUM(E68:AI68)</f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16</v>
      </c>
      <c r="AQ68" s="1">
        <f t="shared" si="11"/>
        <v>16</v>
      </c>
      <c r="AR68" s="1">
        <v>20</v>
      </c>
      <c r="AS68" s="1">
        <f t="shared" si="12"/>
        <v>20</v>
      </c>
      <c r="AT68" s="1">
        <v>3</v>
      </c>
      <c r="AU68" s="1">
        <f t="shared" si="13"/>
        <v>3</v>
      </c>
      <c r="AV68" s="1">
        <v>24</v>
      </c>
      <c r="AW68" s="1">
        <f t="shared" si="14"/>
        <v>24</v>
      </c>
      <c r="AX68" s="1">
        <v>30</v>
      </c>
      <c r="AY68" s="1">
        <f t="shared" si="15"/>
        <v>30</v>
      </c>
    </row>
    <row r="69" spans="1:51" ht="28.8" customHeight="1">
      <c r="A69" s="1">
        <v>66</v>
      </c>
      <c r="B69" s="1" t="s">
        <v>110</v>
      </c>
      <c r="C69" s="1" t="s">
        <v>67</v>
      </c>
      <c r="D69" s="8" t="s">
        <v>152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f t="shared" si="17"/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16</v>
      </c>
      <c r="AQ69" s="1">
        <f t="shared" si="11"/>
        <v>16</v>
      </c>
      <c r="AR69" s="1">
        <v>20</v>
      </c>
      <c r="AS69" s="1">
        <f t="shared" si="12"/>
        <v>20</v>
      </c>
      <c r="AT69" s="1">
        <v>3</v>
      </c>
      <c r="AU69" s="1">
        <f t="shared" si="13"/>
        <v>3</v>
      </c>
      <c r="AV69" s="1">
        <v>24</v>
      </c>
      <c r="AW69" s="1">
        <f t="shared" si="14"/>
        <v>24</v>
      </c>
      <c r="AX69" s="1">
        <v>30</v>
      </c>
      <c r="AY69" s="1">
        <f t="shared" si="15"/>
        <v>30</v>
      </c>
    </row>
    <row r="70" spans="1:51" ht="28.8" customHeight="1">
      <c r="A70" s="1">
        <v>67</v>
      </c>
      <c r="B70" s="1" t="s">
        <v>49</v>
      </c>
      <c r="C70" s="1" t="s">
        <v>65</v>
      </c>
      <c r="D70" s="8" t="s">
        <v>153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f t="shared" si="17"/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16</v>
      </c>
      <c r="AQ70" s="1">
        <f t="shared" si="11"/>
        <v>16</v>
      </c>
      <c r="AR70" s="1">
        <v>20</v>
      </c>
      <c r="AS70" s="1">
        <f t="shared" si="12"/>
        <v>20</v>
      </c>
      <c r="AT70" s="1">
        <v>3</v>
      </c>
      <c r="AU70" s="1">
        <f t="shared" si="13"/>
        <v>3</v>
      </c>
      <c r="AV70" s="1">
        <v>24</v>
      </c>
      <c r="AW70" s="1">
        <f t="shared" si="14"/>
        <v>24</v>
      </c>
      <c r="AX70" s="1">
        <v>30</v>
      </c>
      <c r="AY70" s="1">
        <f t="shared" si="15"/>
        <v>30</v>
      </c>
    </row>
    <row r="71" spans="1:51" ht="28.8" customHeight="1">
      <c r="A71" s="1">
        <v>68</v>
      </c>
      <c r="B71" s="1" t="s">
        <v>111</v>
      </c>
      <c r="C71" s="1" t="s">
        <v>67</v>
      </c>
      <c r="D71" s="8" t="s">
        <v>153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f t="shared" si="17"/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16</v>
      </c>
      <c r="AQ71" s="1">
        <f t="shared" si="11"/>
        <v>16</v>
      </c>
      <c r="AR71" s="1">
        <v>20</v>
      </c>
      <c r="AS71" s="1">
        <f t="shared" si="12"/>
        <v>20</v>
      </c>
      <c r="AT71" s="1">
        <v>3</v>
      </c>
      <c r="AU71" s="1">
        <f t="shared" si="13"/>
        <v>3</v>
      </c>
      <c r="AV71" s="1">
        <v>24</v>
      </c>
      <c r="AW71" s="1">
        <f t="shared" si="14"/>
        <v>24</v>
      </c>
      <c r="AX71" s="1">
        <v>30</v>
      </c>
      <c r="AY71" s="1">
        <f t="shared" si="15"/>
        <v>30</v>
      </c>
    </row>
    <row r="72" spans="1:51" ht="28.8" customHeight="1">
      <c r="A72" s="1">
        <v>69</v>
      </c>
      <c r="B72" s="1" t="s">
        <v>50</v>
      </c>
      <c r="C72" s="1" t="s">
        <v>65</v>
      </c>
      <c r="D72" s="8" t="s">
        <v>154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f t="shared" si="17"/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16</v>
      </c>
      <c r="AQ72" s="1">
        <f t="shared" si="11"/>
        <v>16</v>
      </c>
      <c r="AR72" s="1">
        <v>20</v>
      </c>
      <c r="AS72" s="1">
        <f t="shared" si="12"/>
        <v>20</v>
      </c>
      <c r="AT72" s="1">
        <v>3</v>
      </c>
      <c r="AU72" s="1">
        <f t="shared" si="13"/>
        <v>3</v>
      </c>
      <c r="AV72" s="1">
        <v>24</v>
      </c>
      <c r="AW72" s="1">
        <f t="shared" si="14"/>
        <v>24</v>
      </c>
      <c r="AX72" s="1">
        <v>30</v>
      </c>
      <c r="AY72" s="1">
        <f t="shared" si="15"/>
        <v>30</v>
      </c>
    </row>
    <row r="73" spans="1:51" ht="28.8" customHeight="1">
      <c r="A73" s="1">
        <v>70</v>
      </c>
      <c r="B73" s="1" t="s">
        <v>51</v>
      </c>
      <c r="C73" s="1" t="s">
        <v>67</v>
      </c>
      <c r="D73" s="8" t="s">
        <v>154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f t="shared" si="17"/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16</v>
      </c>
      <c r="AQ73" s="1">
        <f t="shared" si="11"/>
        <v>16</v>
      </c>
      <c r="AR73" s="1">
        <v>20</v>
      </c>
      <c r="AS73" s="1">
        <f t="shared" si="12"/>
        <v>20</v>
      </c>
      <c r="AT73" s="1">
        <v>3</v>
      </c>
      <c r="AU73" s="1">
        <f t="shared" si="13"/>
        <v>3</v>
      </c>
      <c r="AV73" s="1">
        <v>24</v>
      </c>
      <c r="AW73" s="1">
        <f t="shared" si="14"/>
        <v>24</v>
      </c>
      <c r="AX73" s="1">
        <v>30</v>
      </c>
      <c r="AY73" s="1">
        <f t="shared" si="15"/>
        <v>30</v>
      </c>
    </row>
    <row r="74" spans="1:51" ht="28.8" customHeight="1">
      <c r="A74" s="1">
        <v>71</v>
      </c>
      <c r="B74" s="1" t="s">
        <v>112</v>
      </c>
      <c r="C74" s="1" t="s">
        <v>67</v>
      </c>
      <c r="D74" s="8" t="s">
        <v>154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f t="shared" si="17"/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16</v>
      </c>
      <c r="AQ74" s="1">
        <f t="shared" si="11"/>
        <v>16</v>
      </c>
      <c r="AR74" s="1">
        <v>20</v>
      </c>
      <c r="AS74" s="1">
        <f t="shared" si="12"/>
        <v>20</v>
      </c>
      <c r="AT74" s="1">
        <v>3</v>
      </c>
      <c r="AU74" s="1">
        <f t="shared" si="13"/>
        <v>3</v>
      </c>
      <c r="AV74" s="1">
        <v>24</v>
      </c>
      <c r="AW74" s="1">
        <f t="shared" si="14"/>
        <v>24</v>
      </c>
      <c r="AX74" s="1">
        <v>30</v>
      </c>
      <c r="AY74" s="1">
        <f t="shared" si="15"/>
        <v>30</v>
      </c>
    </row>
    <row r="75" spans="1:51" ht="28.8" customHeight="1">
      <c r="A75" s="1">
        <v>72</v>
      </c>
      <c r="B75" s="1" t="s">
        <v>113</v>
      </c>
      <c r="C75" s="1" t="s">
        <v>67</v>
      </c>
      <c r="D75" s="8" t="s">
        <v>154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f t="shared" si="17"/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16</v>
      </c>
      <c r="AQ75" s="1">
        <f t="shared" si="11"/>
        <v>16</v>
      </c>
      <c r="AR75" s="1">
        <v>20</v>
      </c>
      <c r="AS75" s="1">
        <f t="shared" si="12"/>
        <v>20</v>
      </c>
      <c r="AT75" s="1">
        <v>3</v>
      </c>
      <c r="AU75" s="1">
        <f t="shared" si="13"/>
        <v>3</v>
      </c>
      <c r="AV75" s="1">
        <v>24</v>
      </c>
      <c r="AW75" s="1">
        <f t="shared" si="14"/>
        <v>24</v>
      </c>
      <c r="AX75" s="1">
        <v>30</v>
      </c>
      <c r="AY75" s="1">
        <f t="shared" si="15"/>
        <v>30</v>
      </c>
    </row>
    <row r="76" spans="1:51" ht="28.8" customHeight="1">
      <c r="A76" s="1">
        <v>73</v>
      </c>
      <c r="B76" s="1" t="s">
        <v>114</v>
      </c>
      <c r="C76" s="1" t="s">
        <v>67</v>
      </c>
      <c r="D76" s="8" t="s">
        <v>154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f t="shared" si="17"/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16</v>
      </c>
      <c r="AQ76" s="1">
        <f t="shared" si="11"/>
        <v>16</v>
      </c>
      <c r="AR76" s="1">
        <v>20</v>
      </c>
      <c r="AS76" s="1">
        <f t="shared" si="12"/>
        <v>20</v>
      </c>
      <c r="AT76" s="1">
        <v>3</v>
      </c>
      <c r="AU76" s="1">
        <f t="shared" si="13"/>
        <v>3</v>
      </c>
      <c r="AV76" s="1">
        <v>24</v>
      </c>
      <c r="AW76" s="1">
        <f t="shared" si="14"/>
        <v>24</v>
      </c>
      <c r="AX76" s="1">
        <v>30</v>
      </c>
      <c r="AY76" s="1">
        <f t="shared" si="15"/>
        <v>30</v>
      </c>
    </row>
    <row r="77" spans="1:51" ht="28.8" customHeight="1">
      <c r="A77" s="1">
        <v>74</v>
      </c>
      <c r="B77" s="1" t="s">
        <v>115</v>
      </c>
      <c r="C77" s="1" t="s">
        <v>67</v>
      </c>
      <c r="D77" s="8" t="s">
        <v>154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f t="shared" si="17"/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16</v>
      </c>
      <c r="AQ77" s="1">
        <f t="shared" si="11"/>
        <v>16</v>
      </c>
      <c r="AR77" s="1">
        <v>20</v>
      </c>
      <c r="AS77" s="1">
        <f t="shared" si="12"/>
        <v>20</v>
      </c>
      <c r="AT77" s="1">
        <v>3</v>
      </c>
      <c r="AU77" s="1">
        <f t="shared" si="13"/>
        <v>3</v>
      </c>
      <c r="AV77" s="1">
        <v>24</v>
      </c>
      <c r="AW77" s="1">
        <f t="shared" si="14"/>
        <v>24</v>
      </c>
      <c r="AX77" s="1">
        <v>30</v>
      </c>
      <c r="AY77" s="1">
        <f t="shared" si="15"/>
        <v>30</v>
      </c>
    </row>
    <row r="78" spans="1:51" ht="28.8" customHeight="1">
      <c r="A78" s="1">
        <v>75</v>
      </c>
      <c r="B78" s="1" t="s">
        <v>116</v>
      </c>
      <c r="C78" s="1" t="s">
        <v>67</v>
      </c>
      <c r="D78" s="8" t="s">
        <v>154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f t="shared" si="17"/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16</v>
      </c>
      <c r="AQ78" s="1">
        <f t="shared" si="11"/>
        <v>16</v>
      </c>
      <c r="AR78" s="1">
        <v>20</v>
      </c>
      <c r="AS78" s="1">
        <f t="shared" si="12"/>
        <v>20</v>
      </c>
      <c r="AT78" s="1">
        <v>3</v>
      </c>
      <c r="AU78" s="1">
        <f t="shared" si="13"/>
        <v>3</v>
      </c>
      <c r="AV78" s="1">
        <v>24</v>
      </c>
      <c r="AW78" s="1">
        <f t="shared" si="14"/>
        <v>24</v>
      </c>
      <c r="AX78" s="1">
        <v>30</v>
      </c>
      <c r="AY78" s="1">
        <f t="shared" si="15"/>
        <v>30</v>
      </c>
    </row>
    <row r="79" spans="1:51" ht="28.8" customHeight="1">
      <c r="A79" s="1">
        <v>76</v>
      </c>
      <c r="B79" s="1" t="s">
        <v>52</v>
      </c>
      <c r="C79" s="1" t="s">
        <v>65</v>
      </c>
      <c r="D79" s="8" t="s">
        <v>155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f t="shared" si="17"/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16</v>
      </c>
      <c r="AQ79" s="1">
        <f t="shared" ref="AQ79:AQ116" si="18">SUM(AP79-AK79)</f>
        <v>16</v>
      </c>
      <c r="AR79" s="1">
        <v>20</v>
      </c>
      <c r="AS79" s="1">
        <f t="shared" ref="AS79:AS116" si="19">SUM(AR79-AL79)</f>
        <v>20</v>
      </c>
      <c r="AT79" s="1">
        <v>3</v>
      </c>
      <c r="AU79" s="1">
        <f t="shared" ref="AU79:AU116" si="20">SUM(AT79-AM79)</f>
        <v>3</v>
      </c>
      <c r="AV79" s="1">
        <v>24</v>
      </c>
      <c r="AW79" s="1">
        <f t="shared" ref="AW79:AW116" si="21">SUM(AV79-AN79)</f>
        <v>24</v>
      </c>
      <c r="AX79" s="1">
        <v>30</v>
      </c>
      <c r="AY79" s="1">
        <f t="shared" ref="AY79:AY116" si="22">SUM(AX79-AO79)</f>
        <v>30</v>
      </c>
    </row>
    <row r="80" spans="1:51" ht="28.8" customHeight="1">
      <c r="A80" s="1">
        <v>77</v>
      </c>
      <c r="B80" s="1" t="s">
        <v>53</v>
      </c>
      <c r="C80" s="1" t="s">
        <v>65</v>
      </c>
      <c r="D80" s="8" t="s">
        <v>155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f t="shared" si="17"/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16</v>
      </c>
      <c r="AQ80" s="1">
        <f t="shared" si="18"/>
        <v>16</v>
      </c>
      <c r="AR80" s="1">
        <v>20</v>
      </c>
      <c r="AS80" s="1">
        <f t="shared" si="19"/>
        <v>20</v>
      </c>
      <c r="AT80" s="1">
        <v>3</v>
      </c>
      <c r="AU80" s="1">
        <f t="shared" si="20"/>
        <v>3</v>
      </c>
      <c r="AV80" s="1">
        <v>24</v>
      </c>
      <c r="AW80" s="1">
        <f t="shared" si="21"/>
        <v>24</v>
      </c>
      <c r="AX80" s="1">
        <v>30</v>
      </c>
      <c r="AY80" s="1">
        <f t="shared" si="22"/>
        <v>30</v>
      </c>
    </row>
    <row r="81" spans="1:51" ht="28.8" customHeight="1">
      <c r="A81" s="1">
        <v>78</v>
      </c>
      <c r="B81" s="1" t="s">
        <v>54</v>
      </c>
      <c r="C81" s="1" t="s">
        <v>67</v>
      </c>
      <c r="D81" s="8" t="s">
        <v>155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f t="shared" si="17"/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16</v>
      </c>
      <c r="AQ81" s="1">
        <f t="shared" si="18"/>
        <v>16</v>
      </c>
      <c r="AR81" s="1">
        <v>20</v>
      </c>
      <c r="AS81" s="1">
        <f t="shared" si="19"/>
        <v>20</v>
      </c>
      <c r="AT81" s="1">
        <v>3</v>
      </c>
      <c r="AU81" s="1">
        <f t="shared" si="20"/>
        <v>3</v>
      </c>
      <c r="AV81" s="1">
        <v>24</v>
      </c>
      <c r="AW81" s="1">
        <f t="shared" si="21"/>
        <v>24</v>
      </c>
      <c r="AX81" s="1">
        <v>30</v>
      </c>
      <c r="AY81" s="1">
        <f t="shared" si="22"/>
        <v>30</v>
      </c>
    </row>
    <row r="82" spans="1:51" ht="28.8" customHeight="1">
      <c r="A82" s="1">
        <v>79</v>
      </c>
      <c r="B82" s="1" t="s">
        <v>55</v>
      </c>
      <c r="C82" s="1" t="s">
        <v>67</v>
      </c>
      <c r="D82" s="8" t="s">
        <v>155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f t="shared" si="17"/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16</v>
      </c>
      <c r="AQ82" s="1">
        <f t="shared" si="18"/>
        <v>16</v>
      </c>
      <c r="AR82" s="1">
        <v>20</v>
      </c>
      <c r="AS82" s="1">
        <f t="shared" si="19"/>
        <v>20</v>
      </c>
      <c r="AT82" s="1">
        <v>3</v>
      </c>
      <c r="AU82" s="1">
        <f t="shared" si="20"/>
        <v>3</v>
      </c>
      <c r="AV82" s="1">
        <v>24</v>
      </c>
      <c r="AW82" s="1">
        <f t="shared" si="21"/>
        <v>24</v>
      </c>
      <c r="AX82" s="1">
        <v>30</v>
      </c>
      <c r="AY82" s="1">
        <f t="shared" si="22"/>
        <v>30</v>
      </c>
    </row>
    <row r="83" spans="1:51" ht="28.8" customHeight="1">
      <c r="A83" s="1">
        <v>80</v>
      </c>
      <c r="B83" s="1" t="s">
        <v>56</v>
      </c>
      <c r="C83" s="1" t="s">
        <v>67</v>
      </c>
      <c r="D83" s="8" t="s">
        <v>155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f t="shared" si="17"/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16</v>
      </c>
      <c r="AQ83" s="1">
        <f t="shared" si="18"/>
        <v>16</v>
      </c>
      <c r="AR83" s="1">
        <v>20</v>
      </c>
      <c r="AS83" s="1">
        <f t="shared" si="19"/>
        <v>20</v>
      </c>
      <c r="AT83" s="1">
        <v>3</v>
      </c>
      <c r="AU83" s="1">
        <f t="shared" si="20"/>
        <v>3</v>
      </c>
      <c r="AV83" s="1">
        <v>24</v>
      </c>
      <c r="AW83" s="1">
        <f t="shared" si="21"/>
        <v>24</v>
      </c>
      <c r="AX83" s="1">
        <v>30</v>
      </c>
      <c r="AY83" s="1">
        <f t="shared" si="22"/>
        <v>30</v>
      </c>
    </row>
    <row r="84" spans="1:51" ht="28.8" customHeight="1">
      <c r="A84" s="1">
        <v>81</v>
      </c>
      <c r="B84" s="1" t="s">
        <v>117</v>
      </c>
      <c r="C84" s="1" t="s">
        <v>67</v>
      </c>
      <c r="D84" s="8" t="s">
        <v>155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f t="shared" si="17"/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16</v>
      </c>
      <c r="AQ84" s="1">
        <f t="shared" si="18"/>
        <v>16</v>
      </c>
      <c r="AR84" s="1">
        <v>20</v>
      </c>
      <c r="AS84" s="1">
        <f t="shared" si="19"/>
        <v>20</v>
      </c>
      <c r="AT84" s="1">
        <v>3</v>
      </c>
      <c r="AU84" s="1">
        <f t="shared" si="20"/>
        <v>3</v>
      </c>
      <c r="AV84" s="1">
        <v>24</v>
      </c>
      <c r="AW84" s="1">
        <f t="shared" si="21"/>
        <v>24</v>
      </c>
      <c r="AX84" s="1">
        <v>30</v>
      </c>
      <c r="AY84" s="1">
        <f t="shared" si="22"/>
        <v>30</v>
      </c>
    </row>
    <row r="85" spans="1:51" ht="28.8" customHeight="1">
      <c r="A85" s="1">
        <v>82</v>
      </c>
      <c r="B85" s="1" t="s">
        <v>118</v>
      </c>
      <c r="C85" s="1" t="s">
        <v>67</v>
      </c>
      <c r="D85" s="8" t="s">
        <v>155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f t="shared" si="17"/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16</v>
      </c>
      <c r="AQ85" s="1">
        <f t="shared" si="18"/>
        <v>16</v>
      </c>
      <c r="AR85" s="1">
        <v>20</v>
      </c>
      <c r="AS85" s="1">
        <f t="shared" si="19"/>
        <v>20</v>
      </c>
      <c r="AT85" s="1">
        <v>3</v>
      </c>
      <c r="AU85" s="1">
        <f t="shared" si="20"/>
        <v>3</v>
      </c>
      <c r="AV85" s="1">
        <v>24</v>
      </c>
      <c r="AW85" s="1">
        <f t="shared" si="21"/>
        <v>24</v>
      </c>
      <c r="AX85" s="1">
        <v>30</v>
      </c>
      <c r="AY85" s="1">
        <f t="shared" si="22"/>
        <v>30</v>
      </c>
    </row>
    <row r="86" spans="1:51" ht="28.8" customHeight="1">
      <c r="A86" s="1">
        <v>83</v>
      </c>
      <c r="B86" s="1" t="s">
        <v>119</v>
      </c>
      <c r="C86" s="1" t="s">
        <v>67</v>
      </c>
      <c r="D86" s="8" t="s">
        <v>155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f t="shared" si="17"/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16</v>
      </c>
      <c r="AQ86" s="1">
        <f t="shared" si="18"/>
        <v>16</v>
      </c>
      <c r="AR86" s="1">
        <v>20</v>
      </c>
      <c r="AS86" s="1">
        <f t="shared" si="19"/>
        <v>20</v>
      </c>
      <c r="AT86" s="1">
        <v>3</v>
      </c>
      <c r="AU86" s="1">
        <f t="shared" si="20"/>
        <v>3</v>
      </c>
      <c r="AV86" s="1">
        <v>24</v>
      </c>
      <c r="AW86" s="1">
        <f t="shared" si="21"/>
        <v>24</v>
      </c>
      <c r="AX86" s="1">
        <v>30</v>
      </c>
      <c r="AY86" s="1">
        <f t="shared" si="22"/>
        <v>30</v>
      </c>
    </row>
    <row r="87" spans="1:51" ht="28.8" customHeight="1">
      <c r="A87" s="1">
        <v>84</v>
      </c>
      <c r="B87" s="1" t="s">
        <v>120</v>
      </c>
      <c r="C87" s="1" t="s">
        <v>67</v>
      </c>
      <c r="D87" s="8" t="s">
        <v>155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f t="shared" si="17"/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16</v>
      </c>
      <c r="AQ87" s="1">
        <f t="shared" si="18"/>
        <v>16</v>
      </c>
      <c r="AR87" s="1">
        <v>20</v>
      </c>
      <c r="AS87" s="1">
        <f t="shared" si="19"/>
        <v>20</v>
      </c>
      <c r="AT87" s="1">
        <v>3</v>
      </c>
      <c r="AU87" s="1">
        <f t="shared" si="20"/>
        <v>3</v>
      </c>
      <c r="AV87" s="1">
        <v>24</v>
      </c>
      <c r="AW87" s="1">
        <f t="shared" si="21"/>
        <v>24</v>
      </c>
      <c r="AX87" s="1">
        <v>30</v>
      </c>
      <c r="AY87" s="1">
        <f t="shared" si="22"/>
        <v>30</v>
      </c>
    </row>
    <row r="88" spans="1:51" ht="28.8" customHeight="1">
      <c r="A88" s="1">
        <v>85</v>
      </c>
      <c r="B88" s="1" t="s">
        <v>121</v>
      </c>
      <c r="C88" s="1" t="s">
        <v>67</v>
      </c>
      <c r="D88" s="8" t="s">
        <v>155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f t="shared" si="17"/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16</v>
      </c>
      <c r="AQ88" s="1">
        <f t="shared" si="18"/>
        <v>16</v>
      </c>
      <c r="AR88" s="1">
        <v>20</v>
      </c>
      <c r="AS88" s="1">
        <f t="shared" si="19"/>
        <v>20</v>
      </c>
      <c r="AT88" s="1">
        <v>3</v>
      </c>
      <c r="AU88" s="1">
        <f t="shared" si="20"/>
        <v>3</v>
      </c>
      <c r="AV88" s="1">
        <v>24</v>
      </c>
      <c r="AW88" s="1">
        <f t="shared" si="21"/>
        <v>24</v>
      </c>
      <c r="AX88" s="1">
        <v>30</v>
      </c>
      <c r="AY88" s="1">
        <f t="shared" si="22"/>
        <v>30</v>
      </c>
    </row>
    <row r="89" spans="1:51" ht="28.8" customHeight="1">
      <c r="A89" s="1">
        <v>86</v>
      </c>
      <c r="B89" s="1" t="s">
        <v>36</v>
      </c>
      <c r="C89" s="1" t="s">
        <v>67</v>
      </c>
      <c r="D89" s="8" t="s">
        <v>155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f t="shared" si="17"/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16</v>
      </c>
      <c r="AQ89" s="1">
        <f t="shared" si="18"/>
        <v>16</v>
      </c>
      <c r="AR89" s="1">
        <v>20</v>
      </c>
      <c r="AS89" s="1">
        <f t="shared" si="19"/>
        <v>20</v>
      </c>
      <c r="AT89" s="1">
        <v>3</v>
      </c>
      <c r="AU89" s="1">
        <f t="shared" si="20"/>
        <v>3</v>
      </c>
      <c r="AV89" s="1">
        <v>24</v>
      </c>
      <c r="AW89" s="1">
        <f t="shared" si="21"/>
        <v>24</v>
      </c>
      <c r="AX89" s="1">
        <v>30</v>
      </c>
      <c r="AY89" s="1">
        <f t="shared" si="22"/>
        <v>30</v>
      </c>
    </row>
    <row r="90" spans="1:51" ht="28.8" customHeight="1">
      <c r="A90" s="1">
        <v>87</v>
      </c>
      <c r="B90" s="1" t="s">
        <v>122</v>
      </c>
      <c r="C90" s="1" t="s">
        <v>67</v>
      </c>
      <c r="D90" s="8" t="s">
        <v>156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f t="shared" si="17"/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16</v>
      </c>
      <c r="AQ90" s="1">
        <f t="shared" si="18"/>
        <v>16</v>
      </c>
      <c r="AR90" s="1">
        <v>20</v>
      </c>
      <c r="AS90" s="1">
        <f t="shared" si="19"/>
        <v>20</v>
      </c>
      <c r="AT90" s="1">
        <v>3</v>
      </c>
      <c r="AU90" s="1">
        <f t="shared" si="20"/>
        <v>3</v>
      </c>
      <c r="AV90" s="1">
        <v>24</v>
      </c>
      <c r="AW90" s="1">
        <f t="shared" si="21"/>
        <v>24</v>
      </c>
      <c r="AX90" s="1">
        <v>30</v>
      </c>
      <c r="AY90" s="1">
        <f t="shared" si="22"/>
        <v>30</v>
      </c>
    </row>
    <row r="91" spans="1:51" ht="28.8" customHeight="1">
      <c r="A91" s="1">
        <v>88</v>
      </c>
      <c r="B91" s="1" t="s">
        <v>123</v>
      </c>
      <c r="C91" s="1" t="s">
        <v>67</v>
      </c>
      <c r="D91" s="8" t="s">
        <v>156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f t="shared" si="17"/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16</v>
      </c>
      <c r="AQ91" s="1">
        <f t="shared" si="18"/>
        <v>16</v>
      </c>
      <c r="AR91" s="1">
        <v>20</v>
      </c>
      <c r="AS91" s="1">
        <f t="shared" si="19"/>
        <v>20</v>
      </c>
      <c r="AT91" s="1">
        <v>3</v>
      </c>
      <c r="AU91" s="1">
        <f t="shared" si="20"/>
        <v>3</v>
      </c>
      <c r="AV91" s="1">
        <v>24</v>
      </c>
      <c r="AW91" s="1">
        <f t="shared" si="21"/>
        <v>24</v>
      </c>
      <c r="AX91" s="1">
        <v>30</v>
      </c>
      <c r="AY91" s="1">
        <f t="shared" si="22"/>
        <v>30</v>
      </c>
    </row>
    <row r="92" spans="1:51" ht="28.8" customHeight="1">
      <c r="A92" s="1">
        <v>89</v>
      </c>
      <c r="B92" s="1" t="s">
        <v>124</v>
      </c>
      <c r="C92" s="1" t="s">
        <v>67</v>
      </c>
      <c r="D92" s="8" t="s">
        <v>156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f t="shared" si="17"/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16</v>
      </c>
      <c r="AQ92" s="1">
        <f t="shared" si="18"/>
        <v>16</v>
      </c>
      <c r="AR92" s="1">
        <v>20</v>
      </c>
      <c r="AS92" s="1">
        <f t="shared" si="19"/>
        <v>20</v>
      </c>
      <c r="AT92" s="1">
        <v>3</v>
      </c>
      <c r="AU92" s="1">
        <f t="shared" si="20"/>
        <v>3</v>
      </c>
      <c r="AV92" s="1">
        <v>24</v>
      </c>
      <c r="AW92" s="1">
        <f t="shared" si="21"/>
        <v>24</v>
      </c>
      <c r="AX92" s="1">
        <v>30</v>
      </c>
      <c r="AY92" s="1">
        <f t="shared" si="22"/>
        <v>30</v>
      </c>
    </row>
    <row r="93" spans="1:51" ht="28.8" customHeight="1">
      <c r="A93" s="1">
        <v>90</v>
      </c>
      <c r="B93" s="1" t="s">
        <v>125</v>
      </c>
      <c r="C93" s="1" t="s">
        <v>67</v>
      </c>
      <c r="D93" s="8" t="s">
        <v>156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f t="shared" si="17"/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16</v>
      </c>
      <c r="AQ93" s="1">
        <f t="shared" si="18"/>
        <v>16</v>
      </c>
      <c r="AR93" s="1">
        <v>20</v>
      </c>
      <c r="AS93" s="1">
        <f t="shared" si="19"/>
        <v>20</v>
      </c>
      <c r="AT93" s="1">
        <v>3</v>
      </c>
      <c r="AU93" s="1">
        <f t="shared" si="20"/>
        <v>3</v>
      </c>
      <c r="AV93" s="1">
        <v>24</v>
      </c>
      <c r="AW93" s="1">
        <f t="shared" si="21"/>
        <v>24</v>
      </c>
      <c r="AX93" s="1">
        <v>30</v>
      </c>
      <c r="AY93" s="1">
        <f t="shared" si="22"/>
        <v>30</v>
      </c>
    </row>
    <row r="94" spans="1:51" ht="28.8" customHeight="1">
      <c r="A94" s="1">
        <v>91</v>
      </c>
      <c r="B94" s="1" t="s">
        <v>126</v>
      </c>
      <c r="C94" s="1" t="s">
        <v>67</v>
      </c>
      <c r="D94" s="8" t="s">
        <v>156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f t="shared" si="17"/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16</v>
      </c>
      <c r="AQ94" s="1">
        <f t="shared" si="18"/>
        <v>16</v>
      </c>
      <c r="AR94" s="1">
        <v>20</v>
      </c>
      <c r="AS94" s="1">
        <f t="shared" si="19"/>
        <v>20</v>
      </c>
      <c r="AT94" s="1">
        <v>3</v>
      </c>
      <c r="AU94" s="1">
        <f t="shared" si="20"/>
        <v>3</v>
      </c>
      <c r="AV94" s="1">
        <v>24</v>
      </c>
      <c r="AW94" s="1">
        <f t="shared" si="21"/>
        <v>24</v>
      </c>
      <c r="AX94" s="1">
        <v>30</v>
      </c>
      <c r="AY94" s="1">
        <f t="shared" si="22"/>
        <v>30</v>
      </c>
    </row>
    <row r="95" spans="1:51" ht="28.8" customHeight="1">
      <c r="A95" s="1">
        <v>92</v>
      </c>
      <c r="B95" s="1" t="s">
        <v>127</v>
      </c>
      <c r="C95" s="1" t="s">
        <v>67</v>
      </c>
      <c r="D95" s="8" t="s">
        <v>156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f t="shared" si="17"/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16</v>
      </c>
      <c r="AQ95" s="1">
        <f t="shared" si="18"/>
        <v>16</v>
      </c>
      <c r="AR95" s="1">
        <v>20</v>
      </c>
      <c r="AS95" s="1">
        <f t="shared" si="19"/>
        <v>20</v>
      </c>
      <c r="AT95" s="1">
        <v>3</v>
      </c>
      <c r="AU95" s="1">
        <f t="shared" si="20"/>
        <v>3</v>
      </c>
      <c r="AV95" s="1">
        <v>24</v>
      </c>
      <c r="AW95" s="1">
        <f t="shared" si="21"/>
        <v>24</v>
      </c>
      <c r="AX95" s="1">
        <v>30</v>
      </c>
      <c r="AY95" s="1">
        <f t="shared" si="22"/>
        <v>30</v>
      </c>
    </row>
    <row r="96" spans="1:51" ht="28.8" customHeight="1">
      <c r="A96" s="1">
        <v>93</v>
      </c>
      <c r="B96" s="1" t="s">
        <v>128</v>
      </c>
      <c r="C96" s="1" t="s">
        <v>67</v>
      </c>
      <c r="D96" s="8" t="s">
        <v>157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f t="shared" si="17"/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16</v>
      </c>
      <c r="AQ96" s="1">
        <f t="shared" si="18"/>
        <v>16</v>
      </c>
      <c r="AR96" s="1">
        <v>20</v>
      </c>
      <c r="AS96" s="1">
        <f t="shared" si="19"/>
        <v>20</v>
      </c>
      <c r="AT96" s="1">
        <v>3</v>
      </c>
      <c r="AU96" s="1">
        <f t="shared" si="20"/>
        <v>3</v>
      </c>
      <c r="AV96" s="1">
        <v>24</v>
      </c>
      <c r="AW96" s="1">
        <f t="shared" si="21"/>
        <v>24</v>
      </c>
      <c r="AX96" s="1">
        <v>30</v>
      </c>
      <c r="AY96" s="1">
        <f t="shared" si="22"/>
        <v>30</v>
      </c>
    </row>
    <row r="97" spans="1:51" ht="28.8" customHeight="1">
      <c r="A97" s="1">
        <v>94</v>
      </c>
      <c r="B97" s="1" t="s">
        <v>129</v>
      </c>
      <c r="C97" s="1" t="s">
        <v>67</v>
      </c>
      <c r="D97" s="8" t="s">
        <v>158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f t="shared" si="17"/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16</v>
      </c>
      <c r="AQ97" s="1">
        <f t="shared" si="18"/>
        <v>16</v>
      </c>
      <c r="AR97" s="1">
        <v>20</v>
      </c>
      <c r="AS97" s="1">
        <f t="shared" si="19"/>
        <v>20</v>
      </c>
      <c r="AT97" s="1">
        <v>3</v>
      </c>
      <c r="AU97" s="1">
        <f t="shared" si="20"/>
        <v>3</v>
      </c>
      <c r="AV97" s="1">
        <v>24</v>
      </c>
      <c r="AW97" s="1">
        <f t="shared" si="21"/>
        <v>24</v>
      </c>
      <c r="AX97" s="1">
        <v>30</v>
      </c>
      <c r="AY97" s="1">
        <f t="shared" si="22"/>
        <v>30</v>
      </c>
    </row>
    <row r="98" spans="1:51" ht="28.8" customHeight="1">
      <c r="A98" s="1">
        <v>95</v>
      </c>
      <c r="B98" s="1" t="s">
        <v>130</v>
      </c>
      <c r="C98" s="1" t="s">
        <v>67</v>
      </c>
      <c r="D98" s="8" t="s">
        <v>158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f t="shared" si="17"/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16</v>
      </c>
      <c r="AQ98" s="1">
        <f t="shared" si="18"/>
        <v>16</v>
      </c>
      <c r="AR98" s="1">
        <v>20</v>
      </c>
      <c r="AS98" s="1">
        <f t="shared" si="19"/>
        <v>20</v>
      </c>
      <c r="AT98" s="1">
        <v>3</v>
      </c>
      <c r="AU98" s="1">
        <f t="shared" si="20"/>
        <v>3</v>
      </c>
      <c r="AV98" s="1">
        <v>24</v>
      </c>
      <c r="AW98" s="1">
        <f t="shared" si="21"/>
        <v>24</v>
      </c>
      <c r="AX98" s="1">
        <v>30</v>
      </c>
      <c r="AY98" s="1">
        <f t="shared" si="22"/>
        <v>30</v>
      </c>
    </row>
    <row r="99" spans="1:51" ht="28.8" customHeight="1">
      <c r="A99" s="1">
        <v>96</v>
      </c>
      <c r="B99" s="1" t="s">
        <v>131</v>
      </c>
      <c r="C99" s="1" t="s">
        <v>8</v>
      </c>
      <c r="D99" s="8" t="s">
        <v>159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f t="shared" si="17"/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16</v>
      </c>
      <c r="AQ99" s="1">
        <f t="shared" si="18"/>
        <v>16</v>
      </c>
      <c r="AR99" s="1">
        <v>20</v>
      </c>
      <c r="AS99" s="1">
        <f t="shared" si="19"/>
        <v>20</v>
      </c>
      <c r="AT99" s="1">
        <v>3</v>
      </c>
      <c r="AU99" s="1">
        <f t="shared" si="20"/>
        <v>3</v>
      </c>
      <c r="AV99" s="1">
        <v>24</v>
      </c>
      <c r="AW99" s="1">
        <f t="shared" si="21"/>
        <v>24</v>
      </c>
      <c r="AX99" s="1">
        <v>30</v>
      </c>
      <c r="AY99" s="1">
        <f t="shared" si="22"/>
        <v>30</v>
      </c>
    </row>
    <row r="100" spans="1:51" ht="28.8" customHeight="1">
      <c r="A100" s="1">
        <v>97</v>
      </c>
      <c r="B100" s="1" t="s">
        <v>132</v>
      </c>
      <c r="C100" s="1" t="s">
        <v>67</v>
      </c>
      <c r="D100" s="8" t="s">
        <v>159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f t="shared" ref="AJ100:AJ116" si="23">SUM(E100:AI100)</f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16</v>
      </c>
      <c r="AQ100" s="1">
        <f t="shared" si="18"/>
        <v>16</v>
      </c>
      <c r="AR100" s="1">
        <v>20</v>
      </c>
      <c r="AS100" s="1">
        <f t="shared" si="19"/>
        <v>20</v>
      </c>
      <c r="AT100" s="1">
        <v>3</v>
      </c>
      <c r="AU100" s="1">
        <f t="shared" si="20"/>
        <v>3</v>
      </c>
      <c r="AV100" s="1">
        <v>24</v>
      </c>
      <c r="AW100" s="1">
        <f t="shared" si="21"/>
        <v>24</v>
      </c>
      <c r="AX100" s="1">
        <v>30</v>
      </c>
      <c r="AY100" s="1">
        <f t="shared" si="22"/>
        <v>30</v>
      </c>
    </row>
    <row r="101" spans="1:51" ht="28.8" customHeight="1">
      <c r="A101" s="1">
        <v>98</v>
      </c>
      <c r="B101" s="1" t="s">
        <v>133</v>
      </c>
      <c r="C101" s="1" t="s">
        <v>67</v>
      </c>
      <c r="D101" s="8" t="s">
        <v>159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f t="shared" si="23"/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16</v>
      </c>
      <c r="AQ101" s="1">
        <f t="shared" si="18"/>
        <v>16</v>
      </c>
      <c r="AR101" s="1">
        <v>20</v>
      </c>
      <c r="AS101" s="1">
        <f t="shared" si="19"/>
        <v>20</v>
      </c>
      <c r="AT101" s="1">
        <v>3</v>
      </c>
      <c r="AU101" s="1">
        <f t="shared" si="20"/>
        <v>3</v>
      </c>
      <c r="AV101" s="1">
        <v>24</v>
      </c>
      <c r="AW101" s="1">
        <f t="shared" si="21"/>
        <v>24</v>
      </c>
      <c r="AX101" s="1">
        <v>30</v>
      </c>
      <c r="AY101" s="1">
        <f t="shared" si="22"/>
        <v>30</v>
      </c>
    </row>
    <row r="102" spans="1:51" ht="28.8" customHeight="1">
      <c r="A102" s="1">
        <v>99</v>
      </c>
      <c r="B102" s="1" t="s">
        <v>134</v>
      </c>
      <c r="C102" s="1" t="s">
        <v>67</v>
      </c>
      <c r="D102" s="8" t="s">
        <v>159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f t="shared" si="23"/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16</v>
      </c>
      <c r="AQ102" s="1">
        <f t="shared" si="18"/>
        <v>16</v>
      </c>
      <c r="AR102" s="1">
        <v>20</v>
      </c>
      <c r="AS102" s="1">
        <f t="shared" si="19"/>
        <v>20</v>
      </c>
      <c r="AT102" s="1">
        <v>3</v>
      </c>
      <c r="AU102" s="1">
        <f t="shared" si="20"/>
        <v>3</v>
      </c>
      <c r="AV102" s="1">
        <v>24</v>
      </c>
      <c r="AW102" s="1">
        <f t="shared" si="21"/>
        <v>24</v>
      </c>
      <c r="AX102" s="1">
        <v>30</v>
      </c>
      <c r="AY102" s="1">
        <f t="shared" si="22"/>
        <v>30</v>
      </c>
    </row>
    <row r="103" spans="1:51" ht="28.8" customHeight="1">
      <c r="A103" s="1">
        <v>100</v>
      </c>
      <c r="B103" s="1" t="s">
        <v>57</v>
      </c>
      <c r="C103" s="1" t="s">
        <v>65</v>
      </c>
      <c r="D103" s="8" t="s">
        <v>160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f t="shared" si="23"/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16</v>
      </c>
      <c r="AQ103" s="1">
        <f t="shared" si="18"/>
        <v>16</v>
      </c>
      <c r="AR103" s="1">
        <v>20</v>
      </c>
      <c r="AS103" s="1">
        <f t="shared" si="19"/>
        <v>20</v>
      </c>
      <c r="AT103" s="1">
        <v>3</v>
      </c>
      <c r="AU103" s="1">
        <f t="shared" si="20"/>
        <v>3</v>
      </c>
      <c r="AV103" s="1">
        <v>24</v>
      </c>
      <c r="AW103" s="1">
        <f t="shared" si="21"/>
        <v>24</v>
      </c>
      <c r="AX103" s="1">
        <v>30</v>
      </c>
      <c r="AY103" s="1">
        <f t="shared" si="22"/>
        <v>30</v>
      </c>
    </row>
    <row r="104" spans="1:51" ht="28.8" customHeight="1">
      <c r="A104" s="1">
        <v>101</v>
      </c>
      <c r="B104" s="1" t="s">
        <v>58</v>
      </c>
      <c r="C104" s="1" t="s">
        <v>65</v>
      </c>
      <c r="D104" s="8" t="s">
        <v>160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f t="shared" si="23"/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16</v>
      </c>
      <c r="AQ104" s="1">
        <f t="shared" si="18"/>
        <v>16</v>
      </c>
      <c r="AR104" s="1">
        <v>20</v>
      </c>
      <c r="AS104" s="1">
        <f t="shared" si="19"/>
        <v>20</v>
      </c>
      <c r="AT104" s="1">
        <v>3</v>
      </c>
      <c r="AU104" s="1">
        <f t="shared" si="20"/>
        <v>3</v>
      </c>
      <c r="AV104" s="1">
        <v>24</v>
      </c>
      <c r="AW104" s="1">
        <f t="shared" si="21"/>
        <v>24</v>
      </c>
      <c r="AX104" s="1">
        <v>30</v>
      </c>
      <c r="AY104" s="1">
        <f t="shared" si="22"/>
        <v>30</v>
      </c>
    </row>
    <row r="105" spans="1:51" ht="28.8" customHeight="1">
      <c r="A105" s="1">
        <v>102</v>
      </c>
      <c r="B105" s="1" t="s">
        <v>59</v>
      </c>
      <c r="C105" s="1" t="s">
        <v>67</v>
      </c>
      <c r="D105" s="8" t="s">
        <v>160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f t="shared" si="23"/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16</v>
      </c>
      <c r="AQ105" s="1">
        <f t="shared" si="18"/>
        <v>16</v>
      </c>
      <c r="AR105" s="1">
        <v>20</v>
      </c>
      <c r="AS105" s="1">
        <f t="shared" si="19"/>
        <v>20</v>
      </c>
      <c r="AT105" s="1">
        <v>3</v>
      </c>
      <c r="AU105" s="1">
        <f t="shared" si="20"/>
        <v>3</v>
      </c>
      <c r="AV105" s="1">
        <v>24</v>
      </c>
      <c r="AW105" s="1">
        <f t="shared" si="21"/>
        <v>24</v>
      </c>
      <c r="AX105" s="1">
        <v>30</v>
      </c>
      <c r="AY105" s="1">
        <f t="shared" si="22"/>
        <v>30</v>
      </c>
    </row>
    <row r="106" spans="1:51" ht="28.8" customHeight="1">
      <c r="A106" s="1">
        <v>103</v>
      </c>
      <c r="B106" s="1" t="s">
        <v>135</v>
      </c>
      <c r="C106" s="1" t="s">
        <v>67</v>
      </c>
      <c r="D106" s="8" t="s">
        <v>160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f t="shared" si="23"/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16</v>
      </c>
      <c r="AQ106" s="1">
        <f t="shared" si="18"/>
        <v>16</v>
      </c>
      <c r="AR106" s="1">
        <v>20</v>
      </c>
      <c r="AS106" s="1">
        <f t="shared" si="19"/>
        <v>20</v>
      </c>
      <c r="AT106" s="1">
        <v>3</v>
      </c>
      <c r="AU106" s="1">
        <f t="shared" si="20"/>
        <v>3</v>
      </c>
      <c r="AV106" s="1">
        <v>24</v>
      </c>
      <c r="AW106" s="1">
        <f t="shared" si="21"/>
        <v>24</v>
      </c>
      <c r="AX106" s="1">
        <v>30</v>
      </c>
      <c r="AY106" s="1">
        <f t="shared" si="22"/>
        <v>30</v>
      </c>
    </row>
    <row r="107" spans="1:51" ht="28.8" customHeight="1">
      <c r="A107" s="1">
        <v>104</v>
      </c>
      <c r="B107" s="1" t="s">
        <v>136</v>
      </c>
      <c r="C107" s="1" t="s">
        <v>67</v>
      </c>
      <c r="D107" s="8" t="s">
        <v>160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f t="shared" si="23"/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16</v>
      </c>
      <c r="AQ107" s="1">
        <f t="shared" si="18"/>
        <v>16</v>
      </c>
      <c r="AR107" s="1">
        <v>20</v>
      </c>
      <c r="AS107" s="1">
        <f t="shared" si="19"/>
        <v>20</v>
      </c>
      <c r="AT107" s="1">
        <v>3</v>
      </c>
      <c r="AU107" s="1">
        <f t="shared" si="20"/>
        <v>3</v>
      </c>
      <c r="AV107" s="1">
        <v>24</v>
      </c>
      <c r="AW107" s="1">
        <f t="shared" si="21"/>
        <v>24</v>
      </c>
      <c r="AX107" s="1">
        <v>30</v>
      </c>
      <c r="AY107" s="1">
        <f t="shared" si="22"/>
        <v>30</v>
      </c>
    </row>
    <row r="108" spans="1:51" ht="28.8" customHeight="1">
      <c r="A108" s="1">
        <v>105</v>
      </c>
      <c r="B108" s="1" t="s">
        <v>137</v>
      </c>
      <c r="C108" s="1" t="s">
        <v>67</v>
      </c>
      <c r="D108" s="8" t="s">
        <v>160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f t="shared" si="23"/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16</v>
      </c>
      <c r="AQ108" s="1">
        <f t="shared" si="18"/>
        <v>16</v>
      </c>
      <c r="AR108" s="1">
        <v>20</v>
      </c>
      <c r="AS108" s="1">
        <f t="shared" si="19"/>
        <v>20</v>
      </c>
      <c r="AT108" s="1">
        <v>3</v>
      </c>
      <c r="AU108" s="1">
        <f t="shared" si="20"/>
        <v>3</v>
      </c>
      <c r="AV108" s="1">
        <v>24</v>
      </c>
      <c r="AW108" s="1">
        <f t="shared" si="21"/>
        <v>24</v>
      </c>
      <c r="AX108" s="1">
        <v>30</v>
      </c>
      <c r="AY108" s="1">
        <f t="shared" si="22"/>
        <v>30</v>
      </c>
    </row>
    <row r="109" spans="1:51" ht="28.8" customHeight="1">
      <c r="A109" s="1">
        <v>106</v>
      </c>
      <c r="B109" s="1" t="s">
        <v>138</v>
      </c>
      <c r="C109" s="1" t="s">
        <v>67</v>
      </c>
      <c r="D109" s="8" t="s">
        <v>160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f t="shared" si="23"/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16</v>
      </c>
      <c r="AQ109" s="1">
        <f t="shared" si="18"/>
        <v>16</v>
      </c>
      <c r="AR109" s="1">
        <v>20</v>
      </c>
      <c r="AS109" s="1">
        <f t="shared" si="19"/>
        <v>20</v>
      </c>
      <c r="AT109" s="1">
        <v>3</v>
      </c>
      <c r="AU109" s="1">
        <f t="shared" si="20"/>
        <v>3</v>
      </c>
      <c r="AV109" s="1">
        <v>24</v>
      </c>
      <c r="AW109" s="1">
        <f t="shared" si="21"/>
        <v>24</v>
      </c>
      <c r="AX109" s="1">
        <v>30</v>
      </c>
      <c r="AY109" s="1">
        <f t="shared" si="22"/>
        <v>30</v>
      </c>
    </row>
    <row r="110" spans="1:51" ht="28.8" customHeight="1">
      <c r="A110" s="1">
        <v>107</v>
      </c>
      <c r="B110" s="1" t="s">
        <v>139</v>
      </c>
      <c r="C110" s="1" t="s">
        <v>67</v>
      </c>
      <c r="D110" s="8" t="s">
        <v>160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f t="shared" si="23"/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16</v>
      </c>
      <c r="AQ110" s="1">
        <f t="shared" si="18"/>
        <v>16</v>
      </c>
      <c r="AR110" s="1">
        <v>20</v>
      </c>
      <c r="AS110" s="1">
        <f t="shared" si="19"/>
        <v>20</v>
      </c>
      <c r="AT110" s="1">
        <v>3</v>
      </c>
      <c r="AU110" s="1">
        <f t="shared" si="20"/>
        <v>3</v>
      </c>
      <c r="AV110" s="1">
        <v>24</v>
      </c>
      <c r="AW110" s="1">
        <f t="shared" si="21"/>
        <v>24</v>
      </c>
      <c r="AX110" s="1">
        <v>30</v>
      </c>
      <c r="AY110" s="1">
        <f t="shared" si="22"/>
        <v>30</v>
      </c>
    </row>
    <row r="111" spans="1:51" ht="28.8" customHeight="1">
      <c r="A111" s="1">
        <v>108</v>
      </c>
      <c r="B111" s="1" t="s">
        <v>60</v>
      </c>
      <c r="C111" s="1" t="s">
        <v>67</v>
      </c>
      <c r="D111" s="8" t="s">
        <v>161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f t="shared" si="23"/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16</v>
      </c>
      <c r="AQ111" s="1">
        <f t="shared" si="18"/>
        <v>16</v>
      </c>
      <c r="AR111" s="1">
        <v>20</v>
      </c>
      <c r="AS111" s="1">
        <f t="shared" si="19"/>
        <v>20</v>
      </c>
      <c r="AT111" s="1">
        <v>3</v>
      </c>
      <c r="AU111" s="1">
        <f t="shared" si="20"/>
        <v>3</v>
      </c>
      <c r="AV111" s="1">
        <v>24</v>
      </c>
      <c r="AW111" s="1">
        <f t="shared" si="21"/>
        <v>24</v>
      </c>
      <c r="AX111" s="1">
        <v>30</v>
      </c>
      <c r="AY111" s="1">
        <f t="shared" si="22"/>
        <v>30</v>
      </c>
    </row>
    <row r="112" spans="1:51" ht="28.8" customHeight="1">
      <c r="A112" s="1">
        <v>109</v>
      </c>
      <c r="B112" s="1" t="s">
        <v>61</v>
      </c>
      <c r="C112" s="1" t="s">
        <v>67</v>
      </c>
      <c r="D112" s="8" t="s">
        <v>161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f t="shared" si="23"/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16</v>
      </c>
      <c r="AQ112" s="1">
        <f t="shared" si="18"/>
        <v>16</v>
      </c>
      <c r="AR112" s="1">
        <v>20</v>
      </c>
      <c r="AS112" s="1">
        <f t="shared" si="19"/>
        <v>20</v>
      </c>
      <c r="AT112" s="1">
        <v>3</v>
      </c>
      <c r="AU112" s="1">
        <f t="shared" si="20"/>
        <v>3</v>
      </c>
      <c r="AV112" s="1">
        <v>24</v>
      </c>
      <c r="AW112" s="1">
        <f t="shared" si="21"/>
        <v>24</v>
      </c>
      <c r="AX112" s="1">
        <v>30</v>
      </c>
      <c r="AY112" s="1">
        <f t="shared" si="22"/>
        <v>30</v>
      </c>
    </row>
    <row r="113" spans="1:51" ht="28.8" customHeight="1">
      <c r="A113" s="1">
        <v>110</v>
      </c>
      <c r="B113" s="1" t="s">
        <v>140</v>
      </c>
      <c r="C113" s="1" t="s">
        <v>67</v>
      </c>
      <c r="D113" s="8" t="s">
        <v>161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f t="shared" si="23"/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16</v>
      </c>
      <c r="AQ113" s="1">
        <f t="shared" si="18"/>
        <v>16</v>
      </c>
      <c r="AR113" s="1">
        <v>20</v>
      </c>
      <c r="AS113" s="1">
        <f t="shared" si="19"/>
        <v>20</v>
      </c>
      <c r="AT113" s="1">
        <v>3</v>
      </c>
      <c r="AU113" s="1">
        <f t="shared" si="20"/>
        <v>3</v>
      </c>
      <c r="AV113" s="1">
        <v>24</v>
      </c>
      <c r="AW113" s="1">
        <f t="shared" si="21"/>
        <v>24</v>
      </c>
      <c r="AX113" s="1">
        <v>30</v>
      </c>
      <c r="AY113" s="1">
        <f t="shared" si="22"/>
        <v>30</v>
      </c>
    </row>
    <row r="114" spans="1:51" ht="28.8" customHeight="1">
      <c r="A114" s="1">
        <v>111</v>
      </c>
      <c r="B114" s="1" t="s">
        <v>141</v>
      </c>
      <c r="C114" s="1" t="s">
        <v>65</v>
      </c>
      <c r="D114" s="8" t="s">
        <v>162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f t="shared" si="23"/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16</v>
      </c>
      <c r="AQ114" s="1">
        <f t="shared" si="18"/>
        <v>16</v>
      </c>
      <c r="AR114" s="1">
        <v>20</v>
      </c>
      <c r="AS114" s="1">
        <f t="shared" si="19"/>
        <v>20</v>
      </c>
      <c r="AT114" s="1">
        <v>3</v>
      </c>
      <c r="AU114" s="1">
        <f t="shared" si="20"/>
        <v>3</v>
      </c>
      <c r="AV114" s="1">
        <v>24</v>
      </c>
      <c r="AW114" s="1">
        <f t="shared" si="21"/>
        <v>24</v>
      </c>
      <c r="AX114" s="1">
        <v>30</v>
      </c>
      <c r="AY114" s="1">
        <f t="shared" si="22"/>
        <v>30</v>
      </c>
    </row>
    <row r="115" spans="1:51" ht="28.8" customHeight="1">
      <c r="A115" s="1">
        <v>112</v>
      </c>
      <c r="B115" s="1" t="s">
        <v>142</v>
      </c>
      <c r="C115" s="1" t="s">
        <v>67</v>
      </c>
      <c r="D115" s="8" t="s">
        <v>162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f t="shared" si="23"/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16</v>
      </c>
      <c r="AQ115" s="1">
        <f t="shared" si="18"/>
        <v>16</v>
      </c>
      <c r="AR115" s="1">
        <v>20</v>
      </c>
      <c r="AS115" s="1">
        <f t="shared" si="19"/>
        <v>20</v>
      </c>
      <c r="AT115" s="1">
        <v>3</v>
      </c>
      <c r="AU115" s="1">
        <f t="shared" si="20"/>
        <v>3</v>
      </c>
      <c r="AV115" s="1">
        <v>24</v>
      </c>
      <c r="AW115" s="1">
        <f t="shared" si="21"/>
        <v>24</v>
      </c>
      <c r="AX115" s="1">
        <v>30</v>
      </c>
      <c r="AY115" s="1">
        <f t="shared" si="22"/>
        <v>30</v>
      </c>
    </row>
    <row r="116" spans="1:51" ht="28.8" customHeight="1">
      <c r="A116" s="1">
        <v>113</v>
      </c>
      <c r="B116" s="1" t="s">
        <v>143</v>
      </c>
      <c r="C116" s="1" t="s">
        <v>67</v>
      </c>
      <c r="D116" s="8" t="s">
        <v>162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f t="shared" si="23"/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16</v>
      </c>
      <c r="AQ116" s="1">
        <f t="shared" si="18"/>
        <v>16</v>
      </c>
      <c r="AR116" s="1">
        <v>20</v>
      </c>
      <c r="AS116" s="1">
        <f t="shared" si="19"/>
        <v>20</v>
      </c>
      <c r="AT116" s="1">
        <v>3</v>
      </c>
      <c r="AU116" s="1">
        <f t="shared" si="20"/>
        <v>3</v>
      </c>
      <c r="AV116" s="1">
        <v>24</v>
      </c>
      <c r="AW116" s="1">
        <f t="shared" si="21"/>
        <v>24</v>
      </c>
      <c r="AX116" s="1">
        <v>30</v>
      </c>
      <c r="AY116" s="1">
        <f t="shared" si="22"/>
        <v>30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2016-01-19T07:14:36Z</dcterms:modified>
</cp:coreProperties>
</file>